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oter Registration\Public Information\Constitutional Elections\2023\"/>
    </mc:Choice>
  </mc:AlternateContent>
  <xr:revisionPtr revIDLastSave="0" documentId="8_{92B8475D-2F8F-4DED-A1F7-6130C5CB36FB}" xr6:coauthVersionLast="36" xr6:coauthVersionMax="36" xr10:uidLastSave="{00000000-0000-0000-0000-000000000000}"/>
  <bookViews>
    <workbookView xWindow="0" yWindow="0" windowWidth="25600" windowHeight="10410"/>
  </bookViews>
  <sheets>
    <sheet name="Early Voting In Person Const. A" sheetId="1" r:id="rId1"/>
  </sheets>
  <calcPr calcId="0"/>
</workbook>
</file>

<file path=xl/calcChain.xml><?xml version="1.0" encoding="utf-8"?>
<calcChain xmlns="http://schemas.openxmlformats.org/spreadsheetml/2006/main">
  <c r="I319" i="1" l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<sst xmlns="http://schemas.openxmlformats.org/spreadsheetml/2006/main" count="1924" uniqueCount="843">
  <si>
    <t>LASTNAME</t>
  </si>
  <si>
    <t>FIRSTNAME</t>
  </si>
  <si>
    <t>MIDDLENAME</t>
  </si>
  <si>
    <t>SUFFIX</t>
  </si>
  <si>
    <t>ADDRESS</t>
  </si>
  <si>
    <t>CHECK-IN</t>
  </si>
  <si>
    <t>PRECINCT</t>
  </si>
  <si>
    <t>SITE</t>
  </si>
  <si>
    <t>BALLOT STYLE</t>
  </si>
  <si>
    <t>ADDISON</t>
  </si>
  <si>
    <t>AMANDA</t>
  </si>
  <si>
    <t>LYNN</t>
  </si>
  <si>
    <t>4549 WESTCHESTER DRIVE , ORANGE  77630</t>
  </si>
  <si>
    <t>Airport 1</t>
  </si>
  <si>
    <t>BS2 COUNTY</t>
  </si>
  <si>
    <t>ALLEN</t>
  </si>
  <si>
    <t>BILLY</t>
  </si>
  <si>
    <t>REGINALD</t>
  </si>
  <si>
    <t>5354 MICHELL ROAD , ORANGE  77630</t>
  </si>
  <si>
    <t>DIANE</t>
  </si>
  <si>
    <t>BERTHLOT</t>
  </si>
  <si>
    <t>Airport 2</t>
  </si>
  <si>
    <t>ALSANDOR</t>
  </si>
  <si>
    <t>DARRELL</t>
  </si>
  <si>
    <t>GERARD</t>
  </si>
  <si>
    <t>17932 FM 1442 , ORANGE  77632</t>
  </si>
  <si>
    <t>Mauriceville CC 2</t>
  </si>
  <si>
    <t>BS5 CTY-LCMISD</t>
  </si>
  <si>
    <t>ANDRUS</t>
  </si>
  <si>
    <t>DEBORAH</t>
  </si>
  <si>
    <t>BAYLESS</t>
  </si>
  <si>
    <t>4245 TERRACE STREET , VIDOR  77662</t>
  </si>
  <si>
    <t>Raymond Gould CC 2</t>
  </si>
  <si>
    <t>JOHN</t>
  </si>
  <si>
    <t>THOMAS</t>
  </si>
  <si>
    <t>ANGELLE</t>
  </si>
  <si>
    <t>CANDACE</t>
  </si>
  <si>
    <t>RIXANNE</t>
  </si>
  <si>
    <t>10150 HOLLY RIDGE DRIVE , ORANGE  77630</t>
  </si>
  <si>
    <t>BS4 CTY-OFISD</t>
  </si>
  <si>
    <t>AUSTIN</t>
  </si>
  <si>
    <t>LINDSEY</t>
  </si>
  <si>
    <t>KAYE</t>
  </si>
  <si>
    <t>8060 EAST ASHFORD PARK , ORANGE  77630</t>
  </si>
  <si>
    <t>Library 1</t>
  </si>
  <si>
    <t>BAILLEAUX</t>
  </si>
  <si>
    <t>RODNEY</t>
  </si>
  <si>
    <t>ALVIN</t>
  </si>
  <si>
    <t>205 NORTH MAY HAW DRIVE , VIDOR  77662</t>
  </si>
  <si>
    <t>SHEILA</t>
  </si>
  <si>
    <t>MARIE</t>
  </si>
  <si>
    <t>BAKER</t>
  </si>
  <si>
    <t>BETTY</t>
  </si>
  <si>
    <t>SMITH</t>
  </si>
  <si>
    <t>1511 DAWNWOOD DRIVE UNIT 9 , ORANGE  77632</t>
  </si>
  <si>
    <t>BALLA</t>
  </si>
  <si>
    <t>NIKKI</t>
  </si>
  <si>
    <t>2730 ROOSEVELT STREET , VIDOR  77662</t>
  </si>
  <si>
    <t>BECK</t>
  </si>
  <si>
    <t>ETHAN</t>
  </si>
  <si>
    <t>GABRIEL</t>
  </si>
  <si>
    <t>665 CACTUS DRIVE , BRIDGE CITY  77611</t>
  </si>
  <si>
    <t>VERN</t>
  </si>
  <si>
    <t>IVAN</t>
  </si>
  <si>
    <t>JR</t>
  </si>
  <si>
    <t>BELCHER</t>
  </si>
  <si>
    <t>EVANGELINE</t>
  </si>
  <si>
    <t>ALMA</t>
  </si>
  <si>
    <t>2209 TALL OAK DRIVE , ORANGE  77632</t>
  </si>
  <si>
    <t>Library 2</t>
  </si>
  <si>
    <t>JEAN</t>
  </si>
  <si>
    <t>MICHELLE</t>
  </si>
  <si>
    <t>2804 CHASSE RIDGE DRIVE , ORANGE  77632</t>
  </si>
  <si>
    <t>BENNETT</t>
  </si>
  <si>
    <t>KRISTIN</t>
  </si>
  <si>
    <t>5165 ELIZABETH LANE , ORANGE  77632</t>
  </si>
  <si>
    <t>BERNARD</t>
  </si>
  <si>
    <t>GASTON</t>
  </si>
  <si>
    <t>LOUIS</t>
  </si>
  <si>
    <t>720 SUDDUTH DRIVE , BRIDGE CITY  77611</t>
  </si>
  <si>
    <t>BEST</t>
  </si>
  <si>
    <t>CYNTHIA</t>
  </si>
  <si>
    <t>10225 HOLLY RIDGE DRIVE , ORANGE  77630</t>
  </si>
  <si>
    <t>NATHANIEL</t>
  </si>
  <si>
    <t>JOSEPH</t>
  </si>
  <si>
    <t>REBECCA</t>
  </si>
  <si>
    <t>ANN</t>
  </si>
  <si>
    <t>8150 EAST ASHFORD PARK , ORANGE  77630</t>
  </si>
  <si>
    <t>BLAND</t>
  </si>
  <si>
    <t>AARON</t>
  </si>
  <si>
    <t>RAY</t>
  </si>
  <si>
    <t>7409 SAND BAR ROAD , ORANGE  77630</t>
  </si>
  <si>
    <t>LISA</t>
  </si>
  <si>
    <t>RENEE</t>
  </si>
  <si>
    <t>STEVEN</t>
  </si>
  <si>
    <t>BLUFORD</t>
  </si>
  <si>
    <t>LINDA</t>
  </si>
  <si>
    <t>708 WEST CYPRESS AVENUE , ORANGE  77630</t>
  </si>
  <si>
    <t>BOQUET</t>
  </si>
  <si>
    <t>CHRISTOPHER</t>
  </si>
  <si>
    <t>MILO</t>
  </si>
  <si>
    <t>3769 NORTH HWY 62 , ORANGE  77632</t>
  </si>
  <si>
    <t>Mauriceville CC 1</t>
  </si>
  <si>
    <t>SABRINA</t>
  </si>
  <si>
    <t>RODRIGUE</t>
  </si>
  <si>
    <t>BRESIE</t>
  </si>
  <si>
    <t>BRENDA</t>
  </si>
  <si>
    <t>JOYCE</t>
  </si>
  <si>
    <t>2920 FAIRWAY DRIVE , ORANGE  77630</t>
  </si>
  <si>
    <t>CARY</t>
  </si>
  <si>
    <t>BREWER</t>
  </si>
  <si>
    <t>EDWIN</t>
  </si>
  <si>
    <t>21816 FM 1130 , ORANGE  77632</t>
  </si>
  <si>
    <t>MEGHAN</t>
  </si>
  <si>
    <t>CHRISTINE</t>
  </si>
  <si>
    <t>BROCKLEHURST</t>
  </si>
  <si>
    <t>DANIEL</t>
  </si>
  <si>
    <t>JAMES</t>
  </si>
  <si>
    <t>3609 WEST PARK AVENUE TRLR 20 , ORANGE  77630</t>
  </si>
  <si>
    <t>BROUSSARD</t>
  </si>
  <si>
    <t>NICOLE</t>
  </si>
  <si>
    <t>9347 BEVERLY DRIVE , ORANGE  77630</t>
  </si>
  <si>
    <t>BROWN</t>
  </si>
  <si>
    <t>KATHRINE</t>
  </si>
  <si>
    <t>6315 MEADOW MIST DRIVE , ORANGE  77632</t>
  </si>
  <si>
    <t>RANDY</t>
  </si>
  <si>
    <t>LEE</t>
  </si>
  <si>
    <t>BROWNING</t>
  </si>
  <si>
    <t>MARY</t>
  </si>
  <si>
    <t>ELIZABETH</t>
  </si>
  <si>
    <t>9163 PEPPER ROAD , ORANGE  77630</t>
  </si>
  <si>
    <t>BRZEZINSKI</t>
  </si>
  <si>
    <t>TERRI</t>
  </si>
  <si>
    <t>LUCILLE</t>
  </si>
  <si>
    <t>807 SANDALWOOD DRIVE , ORANGE  77632</t>
  </si>
  <si>
    <t>BULUGURIS</t>
  </si>
  <si>
    <t>ISABEL</t>
  </si>
  <si>
    <t>445 DALLAS STREET , VIDOR  77662</t>
  </si>
  <si>
    <t>BURROW</t>
  </si>
  <si>
    <t>PAMELA</t>
  </si>
  <si>
    <t>LOUISE</t>
  </si>
  <si>
    <t>19 PINEWOOD CIRCLE , ORANGE  77630</t>
  </si>
  <si>
    <t>BUTLER</t>
  </si>
  <si>
    <t>MARCI</t>
  </si>
  <si>
    <t>1585 LISTON ROAD , ORANGE  77630</t>
  </si>
  <si>
    <t>BUTTS</t>
  </si>
  <si>
    <t>BONNIE</t>
  </si>
  <si>
    <t>SIMMONS</t>
  </si>
  <si>
    <t>295 SHENANDOAH ROAD , VIDOR  77662</t>
  </si>
  <si>
    <t>RAYMOND</t>
  </si>
  <si>
    <t>CARL</t>
  </si>
  <si>
    <t>CAMPBELL</t>
  </si>
  <si>
    <t>SHIRLYN</t>
  </si>
  <si>
    <t>16976 SOUTH HWY 62 , ORANGE  77630</t>
  </si>
  <si>
    <t>CAPPS</t>
  </si>
  <si>
    <t>KEITH</t>
  </si>
  <si>
    <t>WILLIAM</t>
  </si>
  <si>
    <t>206 HWY 1131 UNIT 3 , VIDOR  77662</t>
  </si>
  <si>
    <t>CARDENAS</t>
  </si>
  <si>
    <t>SAMANTHA</t>
  </si>
  <si>
    <t>ALLENE</t>
  </si>
  <si>
    <t>2730 MILAM STREET , ORANGE  77630</t>
  </si>
  <si>
    <t>BS3 CTY-CWO</t>
  </si>
  <si>
    <t>CARLTON</t>
  </si>
  <si>
    <t>IRA</t>
  </si>
  <si>
    <t>DALE</t>
  </si>
  <si>
    <t>2209 WOODMONT DRIVE , ORANGE  77632</t>
  </si>
  <si>
    <t>CASEY</t>
  </si>
  <si>
    <t>1775 GALL STREET , VIDOR  77662</t>
  </si>
  <si>
    <t>CHERYLE</t>
  </si>
  <si>
    <t>PATRICIA</t>
  </si>
  <si>
    <t>2785 HWY 12 , VIDOR  77662</t>
  </si>
  <si>
    <t>KENNETH</t>
  </si>
  <si>
    <t>ALMON</t>
  </si>
  <si>
    <t>CHAMPINE</t>
  </si>
  <si>
    <t>DEBRA</t>
  </si>
  <si>
    <t>FAYE</t>
  </si>
  <si>
    <t>4709 OAK VALLEY DRIVE , ORANGE  77632</t>
  </si>
  <si>
    <t>CHISHOLM</t>
  </si>
  <si>
    <t>JULIE</t>
  </si>
  <si>
    <t>TERESA</t>
  </si>
  <si>
    <t>704 NORTH 10TH STREET , ORANGE  77630</t>
  </si>
  <si>
    <t>CLARK</t>
  </si>
  <si>
    <t>ANNA</t>
  </si>
  <si>
    <t>R</t>
  </si>
  <si>
    <t>2923 KATHLEEN STREET , ORANGE  77630</t>
  </si>
  <si>
    <t>PAUL</t>
  </si>
  <si>
    <t>CLAYBAR</t>
  </si>
  <si>
    <t>W</t>
  </si>
  <si>
    <t>4902 WOODWAY DRIVE , ORANGE  77630</t>
  </si>
  <si>
    <t>COBB</t>
  </si>
  <si>
    <t>RACHEL</t>
  </si>
  <si>
    <t>9493 BEVERLY DRIVE , ORANGE  77630</t>
  </si>
  <si>
    <t>COCHRAN</t>
  </si>
  <si>
    <t>EARL</t>
  </si>
  <si>
    <t>5805 BETTY LANE , VIDOR  77662</t>
  </si>
  <si>
    <t>TAMI</t>
  </si>
  <si>
    <t>COLEMAN</t>
  </si>
  <si>
    <t>7897 BETSY LANE , ORANGE  77632</t>
  </si>
  <si>
    <t>ROBERT</t>
  </si>
  <si>
    <t>DELAINE</t>
  </si>
  <si>
    <t>COLLAZO</t>
  </si>
  <si>
    <t>IRENE</t>
  </si>
  <si>
    <t>ROJAS</t>
  </si>
  <si>
    <t>4179 BOURQUE CIRCLE , ORANGE  77630</t>
  </si>
  <si>
    <t>COLLINS</t>
  </si>
  <si>
    <t>GERALD</t>
  </si>
  <si>
    <t>ELWOOD</t>
  </si>
  <si>
    <t>1070 NORTH TRAM ROAD , VIDOR  77662</t>
  </si>
  <si>
    <t>COON</t>
  </si>
  <si>
    <t>OBRIEN</t>
  </si>
  <si>
    <t>15008 FM 1442 , ORANGE  77632</t>
  </si>
  <si>
    <t>COOPER</t>
  </si>
  <si>
    <t>JEFFREY</t>
  </si>
  <si>
    <t>2211 SUNSET OAKS DRIVE , ORANGE  77630</t>
  </si>
  <si>
    <t>COPELAND</t>
  </si>
  <si>
    <t>FRED</t>
  </si>
  <si>
    <t>LAVONNE</t>
  </si>
  <si>
    <t>617 JACKSON DRIVE , ORANGE  77632</t>
  </si>
  <si>
    <t>JANET</t>
  </si>
  <si>
    <t>O</t>
  </si>
  <si>
    <t>SUNSHINE</t>
  </si>
  <si>
    <t>1 CONCORD STREET , ORANGE  77630</t>
  </si>
  <si>
    <t>COUVILLION</t>
  </si>
  <si>
    <t>MARK</t>
  </si>
  <si>
    <t>12737 FM 105 , ORANGE  77630</t>
  </si>
  <si>
    <t>COWART</t>
  </si>
  <si>
    <t>CLIFFORD</t>
  </si>
  <si>
    <t>EUGENE</t>
  </si>
  <si>
    <t>3598 KIBODEAUX ROAD , ORANGE  77630</t>
  </si>
  <si>
    <t>CROW</t>
  </si>
  <si>
    <t>BARBARA</t>
  </si>
  <si>
    <t>GULLER</t>
  </si>
  <si>
    <t>2515 CLARK LANE , ORANGE  77632</t>
  </si>
  <si>
    <t>CALVIN</t>
  </si>
  <si>
    <t>CURTIS</t>
  </si>
  <si>
    <t>DAVIDSON</t>
  </si>
  <si>
    <t>ROSALIA</t>
  </si>
  <si>
    <t>10140 EAST GREENWOOD DRIVE , ORANGE  77630</t>
  </si>
  <si>
    <t>DAY</t>
  </si>
  <si>
    <t>KEEGAN</t>
  </si>
  <si>
    <t>LUKE</t>
  </si>
  <si>
    <t>1275 BOURBON STREET , BRIDGE CITY  77611</t>
  </si>
  <si>
    <t>DIXON</t>
  </si>
  <si>
    <t>CECILIA</t>
  </si>
  <si>
    <t>MAE</t>
  </si>
  <si>
    <t>945 MORNING GLORY DRIVE , BRIDGE CITY  77611</t>
  </si>
  <si>
    <t>SHERBY</t>
  </si>
  <si>
    <t>GENE</t>
  </si>
  <si>
    <t>DOBRANSKI</t>
  </si>
  <si>
    <t>DAVID</t>
  </si>
  <si>
    <t>1913 ALLIE PAYNE ROAD , ORANGE  77632</t>
  </si>
  <si>
    <t>VERA</t>
  </si>
  <si>
    <t>DORMAN</t>
  </si>
  <si>
    <t>CONNIE</t>
  </si>
  <si>
    <t>HAWKINS</t>
  </si>
  <si>
    <t>1859 FM 1136 , ORANGE  77632</t>
  </si>
  <si>
    <t>WENDY</t>
  </si>
  <si>
    <t>LEIGH</t>
  </si>
  <si>
    <t>1929 FM 1136 , ORANGE  77632</t>
  </si>
  <si>
    <t>DOSCH</t>
  </si>
  <si>
    <t>MICHAEL</t>
  </si>
  <si>
    <t>5263 HIGHLANDER DRIVE , ORANGE  77630</t>
  </si>
  <si>
    <t>DUBOSE</t>
  </si>
  <si>
    <t>KAYLA</t>
  </si>
  <si>
    <t>ANITA</t>
  </si>
  <si>
    <t>8040 WEST ASHFORD PARK , ORANGE  77630</t>
  </si>
  <si>
    <t>DUCHAMP</t>
  </si>
  <si>
    <t>CHARLES</t>
  </si>
  <si>
    <t>J</t>
  </si>
  <si>
    <t>4712 PARIS DRIVE , ORANGE  77632</t>
  </si>
  <si>
    <t>MARGARET</t>
  </si>
  <si>
    <t>DUHON</t>
  </si>
  <si>
    <t>RHONDA</t>
  </si>
  <si>
    <t>ABBOTT</t>
  </si>
  <si>
    <t>4308 STALLION ROAD , ORANGE  77632</t>
  </si>
  <si>
    <t>RONALD</t>
  </si>
  <si>
    <t>PERRY</t>
  </si>
  <si>
    <t>DUMESNIL</t>
  </si>
  <si>
    <t>GLORIA</t>
  </si>
  <si>
    <t>4705 OLD HWY 90 , ORANGE  77630</t>
  </si>
  <si>
    <t>DURBIN</t>
  </si>
  <si>
    <t>JENNIFER</t>
  </si>
  <si>
    <t>7415 GUILLORY ROAD , ORANGE  77632</t>
  </si>
  <si>
    <t>SCOTT</t>
  </si>
  <si>
    <t>EDDLEMAN</t>
  </si>
  <si>
    <t>LEO</t>
  </si>
  <si>
    <t>1 LUTCHER CIR B , ORANGE  77630</t>
  </si>
  <si>
    <t>EDWARDS</t>
  </si>
  <si>
    <t>DARLENE</t>
  </si>
  <si>
    <t>2100 LIVE OAK ROAD , ORANGE  77630</t>
  </si>
  <si>
    <t>LUTHER</t>
  </si>
  <si>
    <t>EICHLER</t>
  </si>
  <si>
    <t>OWEN</t>
  </si>
  <si>
    <t>300 LAKEVIEW ROAD , VIDOR  77662</t>
  </si>
  <si>
    <t>ELLIS</t>
  </si>
  <si>
    <t>CHERYL</t>
  </si>
  <si>
    <t>293 SUNCREST DRIVE , ORANGE  77630</t>
  </si>
  <si>
    <t>EMANUELE</t>
  </si>
  <si>
    <t>RALPH</t>
  </si>
  <si>
    <t>6000 GILBERT DRIVE , ORANGE  77632</t>
  </si>
  <si>
    <t>ADKINSON</t>
  </si>
  <si>
    <t>EPPERLY</t>
  </si>
  <si>
    <t>JULIA</t>
  </si>
  <si>
    <t>ANNE</t>
  </si>
  <si>
    <t>350 AUSTIN AVENUE APT 35 , BRIDGE CITY  77611</t>
  </si>
  <si>
    <t>ERICKSON</t>
  </si>
  <si>
    <t>JODY</t>
  </si>
  <si>
    <t>ALAN</t>
  </si>
  <si>
    <t>255 JENNINGS ROAD , VIDOR  77662</t>
  </si>
  <si>
    <t>FABRIGUZE</t>
  </si>
  <si>
    <t>LESLIE</t>
  </si>
  <si>
    <t>FUSSELL</t>
  </si>
  <si>
    <t>7447 BARRON LANE , ORANGE  77632</t>
  </si>
  <si>
    <t>FARIAS</t>
  </si>
  <si>
    <t>ELAINE</t>
  </si>
  <si>
    <t>8045 WEST ASHFORD PARK , ORANGE  77630</t>
  </si>
  <si>
    <t>FARWELL</t>
  </si>
  <si>
    <t>JEREMY</t>
  </si>
  <si>
    <t>ALFRED</t>
  </si>
  <si>
    <t>5045 MICHELLE ROAD , ORANGE  77632</t>
  </si>
  <si>
    <t>TANYA</t>
  </si>
  <si>
    <t>FAVAREGH</t>
  </si>
  <si>
    <t>GAIL</t>
  </si>
  <si>
    <t>4601 MYRA LN , VIDOR  77662</t>
  </si>
  <si>
    <t>FOLSOM</t>
  </si>
  <si>
    <t>GLENDA</t>
  </si>
  <si>
    <t>A</t>
  </si>
  <si>
    <t>234 SOUTH NAQUIN ROAD , ORANGE  77630</t>
  </si>
  <si>
    <t>FRANCIS</t>
  </si>
  <si>
    <t>BEVERLY</t>
  </si>
  <si>
    <t>6009 WHITMAN ROAD , ORANGE  77630</t>
  </si>
  <si>
    <t>FRANKS</t>
  </si>
  <si>
    <t>HEATHER</t>
  </si>
  <si>
    <t>CRISTINE</t>
  </si>
  <si>
    <t>11708 OLD HWY 62 , ORANGE  77632</t>
  </si>
  <si>
    <t>FREEMAN</t>
  </si>
  <si>
    <t>6203 ROSEWOOD DRIVE , ORANGE  77632</t>
  </si>
  <si>
    <t>FRYE</t>
  </si>
  <si>
    <t>SANDRA</t>
  </si>
  <si>
    <t>9135 PARKWOOD DRIVE , ORANGE  77630</t>
  </si>
  <si>
    <t>FULLER</t>
  </si>
  <si>
    <t>PRESTON</t>
  </si>
  <si>
    <t>6102 ROSEWOOD DRIVE , ORANGE  77632</t>
  </si>
  <si>
    <t>10210 ASHFORD KNOLL DRIVE , ORANGE  77630</t>
  </si>
  <si>
    <t>GALLIEN</t>
  </si>
  <si>
    <t>ADELLA</t>
  </si>
  <si>
    <t>BONNIN</t>
  </si>
  <si>
    <t>2320 FM 3247 , ORANGE  77632</t>
  </si>
  <si>
    <t>GARNEY</t>
  </si>
  <si>
    <t>ARLENE</t>
  </si>
  <si>
    <t>VYRA</t>
  </si>
  <si>
    <t>9134 WEST BEND , ORANGE  77632</t>
  </si>
  <si>
    <t>GIBSON</t>
  </si>
  <si>
    <t>BELINDA</t>
  </si>
  <si>
    <t>KAY</t>
  </si>
  <si>
    <t>1012 REBECCA LANE , BRIDGE CITY  77611</t>
  </si>
  <si>
    <t>BRUCE</t>
  </si>
  <si>
    <t>EDWARD</t>
  </si>
  <si>
    <t>GLAZE</t>
  </si>
  <si>
    <t>MENGE</t>
  </si>
  <si>
    <t>3762 4TH AVENUE , ORANGE  77630</t>
  </si>
  <si>
    <t>GONSOULIN</t>
  </si>
  <si>
    <t>3900 WHIPPOORWILL STREET , ORANGE  77630</t>
  </si>
  <si>
    <t>GRAFFAGNINO</t>
  </si>
  <si>
    <t>JERRI</t>
  </si>
  <si>
    <t>GWEN</t>
  </si>
  <si>
    <t>8476 MORRIS LANE , ORANGE  77632</t>
  </si>
  <si>
    <t>JUDE</t>
  </si>
  <si>
    <t>ANTHONY</t>
  </si>
  <si>
    <t>GRAVETT</t>
  </si>
  <si>
    <t>WOLF</t>
  </si>
  <si>
    <t>3632 KENWOOD DRIVE , ORANGE  77630</t>
  </si>
  <si>
    <t>GREEN</t>
  </si>
  <si>
    <t>9249 NORTHRIDGE DRIVE , ORANGE  77632</t>
  </si>
  <si>
    <t>GREENWOOD</t>
  </si>
  <si>
    <t>JASON</t>
  </si>
  <si>
    <t>1905 SUMMERVILLE LANE , ORANGE  77630</t>
  </si>
  <si>
    <t>TARA</t>
  </si>
  <si>
    <t>GRIFFIS</t>
  </si>
  <si>
    <t>215 HENRIETTA STREET , ORANGE  77630</t>
  </si>
  <si>
    <t>GUIDRY</t>
  </si>
  <si>
    <t>MONIKA</t>
  </si>
  <si>
    <t>MISHELLE</t>
  </si>
  <si>
    <t>14592 JESSE DRIVE , VIDOR  77662</t>
  </si>
  <si>
    <t>HAEGGQUIST</t>
  </si>
  <si>
    <t>BRADLEY</t>
  </si>
  <si>
    <t>2625 MANSFIELD FERRY ROAD , VIDOR  77662</t>
  </si>
  <si>
    <t>SHELLIE</t>
  </si>
  <si>
    <t>HAGERMAN</t>
  </si>
  <si>
    <t>COLANTONIO</t>
  </si>
  <si>
    <t>800 DELAWARE DRIVE , BRIDGE CITY  77611</t>
  </si>
  <si>
    <t>HAMILTON</t>
  </si>
  <si>
    <t>TERRY</t>
  </si>
  <si>
    <t>GIBBS</t>
  </si>
  <si>
    <t>15301 HWY 12 , ORANGE  77632</t>
  </si>
  <si>
    <t>HARDEE</t>
  </si>
  <si>
    <t>5087 MESQUITE DRIVE , ORANGE  77632</t>
  </si>
  <si>
    <t>HARMON</t>
  </si>
  <si>
    <t>HENRY</t>
  </si>
  <si>
    <t>4378 MCFARLAND CIRCLE , ORANGE  77632</t>
  </si>
  <si>
    <t>HARRINGTON</t>
  </si>
  <si>
    <t>801 DELAWARE DRIVE , BRIDGE CITY  77611</t>
  </si>
  <si>
    <t>HAVENS</t>
  </si>
  <si>
    <t>DOUGLAS</t>
  </si>
  <si>
    <t>O'NIEL</t>
  </si>
  <si>
    <t>607 NORTH INWOOD DRIVE , BRIDGE CITY  77611</t>
  </si>
  <si>
    <t>HOGDEN</t>
  </si>
  <si>
    <t>PARKER</t>
  </si>
  <si>
    <t>7655 WOODLAND TRAILS , ORANGE  77630</t>
  </si>
  <si>
    <t>RICHARD</t>
  </si>
  <si>
    <t>HOLLAND</t>
  </si>
  <si>
    <t>JOY</t>
  </si>
  <si>
    <t>4407 SWEETGUM , ORANGE  77630</t>
  </si>
  <si>
    <t>PATSY</t>
  </si>
  <si>
    <t>HOLLIS</t>
  </si>
  <si>
    <t>645 SPOONEMORE ROAD , VIDOR  77662</t>
  </si>
  <si>
    <t>HOMMEL</t>
  </si>
  <si>
    <t>ROY</t>
  </si>
  <si>
    <t>180 BLUEWING COURT , ORANGE  77630</t>
  </si>
  <si>
    <t>HUGHES</t>
  </si>
  <si>
    <t>BUFFIE</t>
  </si>
  <si>
    <t>MONIQUE</t>
  </si>
  <si>
    <t>9173 LINSCOMB ROAD , ORANGE  77632</t>
  </si>
  <si>
    <t>IRVINE</t>
  </si>
  <si>
    <t>725 LYNDALE STREET , VIDOR  77662</t>
  </si>
  <si>
    <t>ISHMAEL</t>
  </si>
  <si>
    <t>TAYLOR</t>
  </si>
  <si>
    <t>GLYNN</t>
  </si>
  <si>
    <t>740 FORREST LANE , VIDOR  77662</t>
  </si>
  <si>
    <t>EVELYN</t>
  </si>
  <si>
    <t>WILLIFORD</t>
  </si>
  <si>
    <t>2731 HOLCOMB ROAD , ORANGE  77632</t>
  </si>
  <si>
    <t>FRANK</t>
  </si>
  <si>
    <t>BURNIS</t>
  </si>
  <si>
    <t>HOLLYE</t>
  </si>
  <si>
    <t>4205 SHADOWDALE LANE , ORANGE  77632</t>
  </si>
  <si>
    <t>JOHANSSON</t>
  </si>
  <si>
    <t>LEAH</t>
  </si>
  <si>
    <t>REA</t>
  </si>
  <si>
    <t>1140 ARTHUR DRIVE , BRIDGE CITY  77611</t>
  </si>
  <si>
    <t>RYAN</t>
  </si>
  <si>
    <t>PATRICK</t>
  </si>
  <si>
    <t>1009 ARTHUR DRIVE , BRIDGE CITY  77611</t>
  </si>
  <si>
    <t>JOHNNIE</t>
  </si>
  <si>
    <t>CAROLYN</t>
  </si>
  <si>
    <t>WILSON</t>
  </si>
  <si>
    <t>240 MEADOW DRIVE , BRIDGE CITY  77611</t>
  </si>
  <si>
    <t>JUDICE</t>
  </si>
  <si>
    <t>ALBIN</t>
  </si>
  <si>
    <t>III</t>
  </si>
  <si>
    <t>1043 COTTAGE LANE , BRIDGE CITY  77611</t>
  </si>
  <si>
    <t>MEDA</t>
  </si>
  <si>
    <t>KENDRICK</t>
  </si>
  <si>
    <t>6075 DIXIE DRIVE , VIDOR  77662</t>
  </si>
  <si>
    <t>KILGORE</t>
  </si>
  <si>
    <t>ELAINA</t>
  </si>
  <si>
    <t>9695 FM 1442 , ORANGE  77630</t>
  </si>
  <si>
    <t>KINDER</t>
  </si>
  <si>
    <t>6380 CHASSE KNOLL , ORANGE  77632</t>
  </si>
  <si>
    <t>KNIGHT</t>
  </si>
  <si>
    <t>ANDREW</t>
  </si>
  <si>
    <t>NEAL</t>
  </si>
  <si>
    <t>12742 NORTH HWY 62 , ORANGE  77632</t>
  </si>
  <si>
    <t>MEADOR</t>
  </si>
  <si>
    <t>CHRIS</t>
  </si>
  <si>
    <t>235 JENNIE LANE , BRIDGE CITY  77611</t>
  </si>
  <si>
    <t>EDITH</t>
  </si>
  <si>
    <t>VICTORIA</t>
  </si>
  <si>
    <t>KOLE</t>
  </si>
  <si>
    <t>DALL</t>
  </si>
  <si>
    <t>13592 SOUTH MANSFIELD FERRY ROA, ORANGE  77630</t>
  </si>
  <si>
    <t>KEELY</t>
  </si>
  <si>
    <t>DAWN</t>
  </si>
  <si>
    <t>LASSEIGNE</t>
  </si>
  <si>
    <t>SUE</t>
  </si>
  <si>
    <t>9331 HOFFPAUIR ROAD , ORANGE  77630</t>
  </si>
  <si>
    <t>LAVERGNE</t>
  </si>
  <si>
    <t>2927 KATHLEEN STREET , ORANGE  77630</t>
  </si>
  <si>
    <t>LAWLER</t>
  </si>
  <si>
    <t>SHERRI</t>
  </si>
  <si>
    <t>JANE</t>
  </si>
  <si>
    <t>4179 FM 1136 , ORANGE  77632</t>
  </si>
  <si>
    <t>LAZENBY</t>
  </si>
  <si>
    <t>PEGGY</t>
  </si>
  <si>
    <t>LORENE</t>
  </si>
  <si>
    <t>5609 HIDDEN MEADOWS DRIVE , ORANGE  77632</t>
  </si>
  <si>
    <t>WALTER</t>
  </si>
  <si>
    <t>LEBLANC</t>
  </si>
  <si>
    <t>VINCENT</t>
  </si>
  <si>
    <t>5606 MOSS LANE , ORANGE  77632</t>
  </si>
  <si>
    <t>DERALD</t>
  </si>
  <si>
    <t>JUDITH</t>
  </si>
  <si>
    <t>DOMEC</t>
  </si>
  <si>
    <t>130 HILLCREST STREET , BRIDGE CITY  77611</t>
  </si>
  <si>
    <t>LENZ</t>
  </si>
  <si>
    <t>WAYNE</t>
  </si>
  <si>
    <t>1381 HUNTSMAN STREET , ORANGE  77632</t>
  </si>
  <si>
    <t>JACOBS</t>
  </si>
  <si>
    <t>LEWIS</t>
  </si>
  <si>
    <t>FLOY</t>
  </si>
  <si>
    <t>E</t>
  </si>
  <si>
    <t>5476 WOODRIDGE DRIVE , ORANGE  77632</t>
  </si>
  <si>
    <t>LINDLEY</t>
  </si>
  <si>
    <t>8524 ARLEDGE ROAD , ORANGE  77632</t>
  </si>
  <si>
    <t>MATTHEW</t>
  </si>
  <si>
    <t>LOCKE</t>
  </si>
  <si>
    <t>ANGELA</t>
  </si>
  <si>
    <t>RAE</t>
  </si>
  <si>
    <t>705 HICKORY DRIVE , ORANGE  77632</t>
  </si>
  <si>
    <t>GARY</t>
  </si>
  <si>
    <t>DON</t>
  </si>
  <si>
    <t>LOVETT</t>
  </si>
  <si>
    <t>ROBYN</t>
  </si>
  <si>
    <t>VOIGHT</t>
  </si>
  <si>
    <t>1795 HORN STREET , VIDOR  77662</t>
  </si>
  <si>
    <t>LYONS</t>
  </si>
  <si>
    <t>KIMBERLY</t>
  </si>
  <si>
    <t>3979 4TH AVENUE , ORANGE  77630</t>
  </si>
  <si>
    <t>ALOYSIUS</t>
  </si>
  <si>
    <t>MARTIN</t>
  </si>
  <si>
    <t>HAMMOCK</t>
  </si>
  <si>
    <t>1529 LINDENWOOD DRIVE , ORANGE  77630</t>
  </si>
  <si>
    <t>RUSSELL</t>
  </si>
  <si>
    <t>MATHEWS</t>
  </si>
  <si>
    <t>JEFFERY</t>
  </si>
  <si>
    <t>WADE</t>
  </si>
  <si>
    <t>840 LEITRUM STREET , VIDOR  77662</t>
  </si>
  <si>
    <t>MATLOCK</t>
  </si>
  <si>
    <t>ALTON</t>
  </si>
  <si>
    <t>LEROY</t>
  </si>
  <si>
    <t>2949 CLAIRE DR , ORANGE  77630</t>
  </si>
  <si>
    <t>ZEINAB</t>
  </si>
  <si>
    <t>MAXWELL</t>
  </si>
  <si>
    <t>DAVEY</t>
  </si>
  <si>
    <t>120 STEPHENSON ROAD , VIDOR  77662</t>
  </si>
  <si>
    <t>MCBRYDE</t>
  </si>
  <si>
    <t>5970 HWY 12 , VIDOR  77662</t>
  </si>
  <si>
    <t>LLOYD</t>
  </si>
  <si>
    <t>MCDUFFIE</t>
  </si>
  <si>
    <t>SUSAN</t>
  </si>
  <si>
    <t>1817 WEST LUTHER DRIVE , ORANGE  77632</t>
  </si>
  <si>
    <t>WINFORD</t>
  </si>
  <si>
    <t>FLOYD</t>
  </si>
  <si>
    <t>MCGLOTHIN</t>
  </si>
  <si>
    <t>12714 HWY 12 , ORANGE  77632</t>
  </si>
  <si>
    <t>MCLAIN</t>
  </si>
  <si>
    <t>JESSICA</t>
  </si>
  <si>
    <t>1309 BUCKINGHAM DRIVE , ORANGE  77632</t>
  </si>
  <si>
    <t>MCMULLIN</t>
  </si>
  <si>
    <t>ROSEMARY</t>
  </si>
  <si>
    <t>G</t>
  </si>
  <si>
    <t>518 CAMELLIA AVENUE , ORANGE  77630</t>
  </si>
  <si>
    <t>MELTON</t>
  </si>
  <si>
    <t>1420 KENWOOD DRIVE , VIDOR  77662</t>
  </si>
  <si>
    <t>MERCER</t>
  </si>
  <si>
    <t>DOROTHY</t>
  </si>
  <si>
    <t>560 TERI DRIVE , VIDOR  77662</t>
  </si>
  <si>
    <t>MERIWETHER</t>
  </si>
  <si>
    <t>4675 CURTIS ROAD , VIDOR  77662</t>
  </si>
  <si>
    <t>MESECHER</t>
  </si>
  <si>
    <t>MILLER</t>
  </si>
  <si>
    <t>GORDON</t>
  </si>
  <si>
    <t>ADOLPH</t>
  </si>
  <si>
    <t>235 NORTH CLOVER LANE , BRIDGE CITY  77611</t>
  </si>
  <si>
    <t>MINTER</t>
  </si>
  <si>
    <t>DONNA</t>
  </si>
  <si>
    <t>9015 TAYLOR CIRCLE , ORANGE  77630</t>
  </si>
  <si>
    <t>MIRE</t>
  </si>
  <si>
    <t>1345 OAKS END STREET , BRIDGE CITY  77611</t>
  </si>
  <si>
    <t>MITCHELL</t>
  </si>
  <si>
    <t>WALL</t>
  </si>
  <si>
    <t>4808 DORMAN ROAD , ORANGE  77630</t>
  </si>
  <si>
    <t>ERIC</t>
  </si>
  <si>
    <t>DAYEJOSEPH</t>
  </si>
  <si>
    <t>MONCEAUX</t>
  </si>
  <si>
    <t>KRISTY</t>
  </si>
  <si>
    <t>1318 BUCKINGHAM DRIVE , ORANGE  77632</t>
  </si>
  <si>
    <t>MORAN</t>
  </si>
  <si>
    <t>CHELSI</t>
  </si>
  <si>
    <t>BROOKE</t>
  </si>
  <si>
    <t>14124 DUNCAN WOODS LN , VIDOR  77662</t>
  </si>
  <si>
    <t>MORGAN</t>
  </si>
  <si>
    <t>CALLAHAN</t>
  </si>
  <si>
    <t>17015 FM 1442 , ORANGE  77632</t>
  </si>
  <si>
    <t>MULLINS</t>
  </si>
  <si>
    <t>MYERS</t>
  </si>
  <si>
    <t>FREDERICK</t>
  </si>
  <si>
    <t>2013 WEST ROUNDBUNCH ROAD , ORANGE  77630</t>
  </si>
  <si>
    <t>NEEL</t>
  </si>
  <si>
    <t>SR</t>
  </si>
  <si>
    <t>125 RENFRO ROAD , VIDOR  77662</t>
  </si>
  <si>
    <t>NICHOLSON</t>
  </si>
  <si>
    <t>BENNIE</t>
  </si>
  <si>
    <t>1925 HOLLY DRIVE , VIDOR  77662</t>
  </si>
  <si>
    <t>NIMMO</t>
  </si>
  <si>
    <t>C</t>
  </si>
  <si>
    <t>ODOM</t>
  </si>
  <si>
    <t>AMY</t>
  </si>
  <si>
    <t>KATHLEEN</t>
  </si>
  <si>
    <t>250 OLD HWY 90 EAST , VIDOR  77662</t>
  </si>
  <si>
    <t>OLDBURY</t>
  </si>
  <si>
    <t>MICHELE</t>
  </si>
  <si>
    <t>ELEANOR</t>
  </si>
  <si>
    <t>1325 LAMAR STREET , VIDOR  77662</t>
  </si>
  <si>
    <t>OLLIFF</t>
  </si>
  <si>
    <t>LAWRENCE</t>
  </si>
  <si>
    <t>8895 TAYLOR CIRCLE , ORANGE  77630</t>
  </si>
  <si>
    <t>OXLEY</t>
  </si>
  <si>
    <t>MELANIE</t>
  </si>
  <si>
    <t>DELL</t>
  </si>
  <si>
    <t>927 PLEASANT DRIVE , VIDOR  77662</t>
  </si>
  <si>
    <t>PACHUCA</t>
  </si>
  <si>
    <t>GEORGE</t>
  </si>
  <si>
    <t>803 HICKORY TRAILS , ORANGE  77632</t>
  </si>
  <si>
    <t>ELLEN</t>
  </si>
  <si>
    <t>PEDDY</t>
  </si>
  <si>
    <t>5241 MICHELLE ROAD , ORANGE  77632</t>
  </si>
  <si>
    <t>PELHAM</t>
  </si>
  <si>
    <t>STEPHANIE</t>
  </si>
  <si>
    <t>1005 CHARLOTTE LANE , BRIDGE CITY  77611</t>
  </si>
  <si>
    <t>PENO</t>
  </si>
  <si>
    <t>6380 CHANDLER ROAD , VIDOR  77662</t>
  </si>
  <si>
    <t>WILLIS</t>
  </si>
  <si>
    <t>PEVETO</t>
  </si>
  <si>
    <t>BABETTE</t>
  </si>
  <si>
    <t>625 SUDDUTH DRIVE , BRIDGE CITY  77611</t>
  </si>
  <si>
    <t>POLK</t>
  </si>
  <si>
    <t>BLAIN</t>
  </si>
  <si>
    <t>ARIC</t>
  </si>
  <si>
    <t>1803 CHIMNEY ROCK DRIVE , ORANGE  77630</t>
  </si>
  <si>
    <t>POTTER</t>
  </si>
  <si>
    <t>MELINDA</t>
  </si>
  <si>
    <t>FORTUNE</t>
  </si>
  <si>
    <t>9111 HICKORY BEND DRIVE , ORANGE  77632</t>
  </si>
  <si>
    <t>PROUSE</t>
  </si>
  <si>
    <t>KITTY</t>
  </si>
  <si>
    <t>SAUNDERS</t>
  </si>
  <si>
    <t>251 SOUTH GUM STREET , VIDOR  77662</t>
  </si>
  <si>
    <t>PRYOR</t>
  </si>
  <si>
    <t>ARLEEN</t>
  </si>
  <si>
    <t>1523 LONGHORN LANE , ORANGE  77630</t>
  </si>
  <si>
    <t>F</t>
  </si>
  <si>
    <t>PURIFOY</t>
  </si>
  <si>
    <t>BETH</t>
  </si>
  <si>
    <t>7721 JUANITA STREET , ORANGE  77632</t>
  </si>
  <si>
    <t>RAGGIO</t>
  </si>
  <si>
    <t>9065 JEWEL DRIVE , ORANGE  77630</t>
  </si>
  <si>
    <t>RANDALL</t>
  </si>
  <si>
    <t>ORVILLE</t>
  </si>
  <si>
    <t>1510 EVANGELINE DRIVE , VIDOR  77662</t>
  </si>
  <si>
    <t>SHELDA</t>
  </si>
  <si>
    <t>SIMON</t>
  </si>
  <si>
    <t>READ</t>
  </si>
  <si>
    <t>KATHERINE</t>
  </si>
  <si>
    <t>JANSSENS</t>
  </si>
  <si>
    <t>1795 GALWAY DRIVE , VIDOR  77662</t>
  </si>
  <si>
    <t>REAUX</t>
  </si>
  <si>
    <t>475 HOLLY STREET , BRIDGE CITY  77611</t>
  </si>
  <si>
    <t>PHILLIP</t>
  </si>
  <si>
    <t>5 KNOTTY PINE LANE , ORANGE  77630</t>
  </si>
  <si>
    <t>RICKERT</t>
  </si>
  <si>
    <t>3082 LAWN OAK DRIVE , ORANGE  77632</t>
  </si>
  <si>
    <t>RIVES</t>
  </si>
  <si>
    <t>ROBERTS</t>
  </si>
  <si>
    <t>JERRY</t>
  </si>
  <si>
    <t>HARGIS</t>
  </si>
  <si>
    <t>4105 SHADOWDALE LANE , ORANGE  77632</t>
  </si>
  <si>
    <t>ROST</t>
  </si>
  <si>
    <t>SALLY</t>
  </si>
  <si>
    <t>795 CONNECTICUT STREET , BRIDGE CITY  77611</t>
  </si>
  <si>
    <t>ROUSH</t>
  </si>
  <si>
    <t>LARRY</t>
  </si>
  <si>
    <t>8430 EDGAR DRIVE , ORANGE  77630</t>
  </si>
  <si>
    <t>200 WATERWOOD DRIVE , ORANGE  77630</t>
  </si>
  <si>
    <t>CARLIS</t>
  </si>
  <si>
    <t>REED</t>
  </si>
  <si>
    <t>MICHELL</t>
  </si>
  <si>
    <t>5454 MICHELL ROAD , ORANGE  77630</t>
  </si>
  <si>
    <t>SANCHES</t>
  </si>
  <si>
    <t>KYLIE</t>
  </si>
  <si>
    <t>8895 SEVEN PINES DR , ORANGE  77632</t>
  </si>
  <si>
    <t>SAWYER</t>
  </si>
  <si>
    <t>HAILEE</t>
  </si>
  <si>
    <t>ERIN</t>
  </si>
  <si>
    <t>6311 HAZELWOOD DRIVE , ORANGE  77632</t>
  </si>
  <si>
    <t>SCHLICHER</t>
  </si>
  <si>
    <t>TIFFANY</t>
  </si>
  <si>
    <t>ANEICE</t>
  </si>
  <si>
    <t>4223 4TH AVENUE , ORANGE  77630</t>
  </si>
  <si>
    <t>SCHMIDT</t>
  </si>
  <si>
    <t>RUTH</t>
  </si>
  <si>
    <t>3450 ZOANN STREET , VIDOR  77662</t>
  </si>
  <si>
    <t>SCOGIN</t>
  </si>
  <si>
    <t>OZHNY</t>
  </si>
  <si>
    <t>KORAY</t>
  </si>
  <si>
    <t>3971 VERRETT ROAD , ORANGE  77630</t>
  </si>
  <si>
    <t>SEAGO</t>
  </si>
  <si>
    <t>SHERRY</t>
  </si>
  <si>
    <t>HOLCOMB</t>
  </si>
  <si>
    <t>37 STRADFORD DRIVE , ORANGE  77632</t>
  </si>
  <si>
    <t>SHEPPARD</t>
  </si>
  <si>
    <t>COREY</t>
  </si>
  <si>
    <t>4941 ALDER STREET , ORANGE  77630</t>
  </si>
  <si>
    <t>DANIELLE</t>
  </si>
  <si>
    <t>16442 FM 105 , ORANGE  77630</t>
  </si>
  <si>
    <t>SIMS</t>
  </si>
  <si>
    <t>CAROL</t>
  </si>
  <si>
    <t>1007 PINE AVENUE , ORANGE  77630</t>
  </si>
  <si>
    <t>SCOT</t>
  </si>
  <si>
    <t>1572 BEAGLE ROAD , ORANGE  77632</t>
  </si>
  <si>
    <t>SLACUM</t>
  </si>
  <si>
    <t>FREDRICK</t>
  </si>
  <si>
    <t>4968 YAUPON STREET , ORANGE  77630</t>
  </si>
  <si>
    <t>RANDAL</t>
  </si>
  <si>
    <t>LAURA</t>
  </si>
  <si>
    <t>LUCINDA</t>
  </si>
  <si>
    <t>ARTHUR</t>
  </si>
  <si>
    <t>CULLIN</t>
  </si>
  <si>
    <t>II</t>
  </si>
  <si>
    <t>1306 ALLIE PAYNE ROAD , ORANGE  77632</t>
  </si>
  <si>
    <t>BUREL</t>
  </si>
  <si>
    <t>BEUFORD</t>
  </si>
  <si>
    <t>1878 LANSBURY LANE , ORANGE  77630</t>
  </si>
  <si>
    <t>9675 MISTLETOE DRIVE , ORANGE  77630</t>
  </si>
  <si>
    <t>KATHY</t>
  </si>
  <si>
    <t>775 BEARDEN ST , VIDOR  77662</t>
  </si>
  <si>
    <t>SHIRLEY</t>
  </si>
  <si>
    <t>STACEY</t>
  </si>
  <si>
    <t>2902 BEAR TRAILS , ORANGE  77632</t>
  </si>
  <si>
    <t>SONS</t>
  </si>
  <si>
    <t>STEPHEN</t>
  </si>
  <si>
    <t>KENT</t>
  </si>
  <si>
    <t>1870 ERIN DRIVE , VIDOR  77662</t>
  </si>
  <si>
    <t>SPANGLE</t>
  </si>
  <si>
    <t>332 ROBERTS AVENUE , BRIDGE CITY  77611</t>
  </si>
  <si>
    <t>SPARKS</t>
  </si>
  <si>
    <t>8823 HARTZOG ROAD , ORANGE  77632</t>
  </si>
  <si>
    <t>STARK</t>
  </si>
  <si>
    <t>CHARLENE</t>
  </si>
  <si>
    <t>13673 NORTH HWY 62 APT 11 , ORANGE  77632</t>
  </si>
  <si>
    <t>STAUDT</t>
  </si>
  <si>
    <t>5917 WOODRIDGE DRIVE , ORANGE  77632</t>
  </si>
  <si>
    <t>STELLY</t>
  </si>
  <si>
    <t>LACIE</t>
  </si>
  <si>
    <t>TURNER</t>
  </si>
  <si>
    <t>9100 TIMCO DRIVE , ORANGE  77630</t>
  </si>
  <si>
    <t>SIDNEY</t>
  </si>
  <si>
    <t>3340 CHASSE RIDGE DRIVE , ORANGE  77632</t>
  </si>
  <si>
    <t>SWANSON</t>
  </si>
  <si>
    <t>CHRISTY</t>
  </si>
  <si>
    <t>6740 MORRIS ROAD , ORANGE  77632</t>
  </si>
  <si>
    <t>TEAL</t>
  </si>
  <si>
    <t>ROBERTA</t>
  </si>
  <si>
    <t>HOWARD</t>
  </si>
  <si>
    <t>M</t>
  </si>
  <si>
    <t>835 PLEASANT DRIVE , VIDOR  77662</t>
  </si>
  <si>
    <t>WANDA</t>
  </si>
  <si>
    <t>ROGERS</t>
  </si>
  <si>
    <t>THOMPSON</t>
  </si>
  <si>
    <t>D</t>
  </si>
  <si>
    <t>245 TUSCANY DRIVE , BRIDGE CITY  77611</t>
  </si>
  <si>
    <t>TIDWELL</t>
  </si>
  <si>
    <t>CORA</t>
  </si>
  <si>
    <t>2735 EVANGELINE DRIVE , VIDOR  77662</t>
  </si>
  <si>
    <t>TOUCHSTONE</t>
  </si>
  <si>
    <t>2017 COURTLAND STREET , ORANGE  77630</t>
  </si>
  <si>
    <t>RONNIE</t>
  </si>
  <si>
    <t>TOWNSEND</t>
  </si>
  <si>
    <t>5467 TURNER ROAD , ORANGE  77630</t>
  </si>
  <si>
    <t>TRIBES</t>
  </si>
  <si>
    <t>340 WEST TRAM ROAD , VIDOR  77662</t>
  </si>
  <si>
    <t>6510 SOUTH BILBO ROAD , ORANGE  77632</t>
  </si>
  <si>
    <t>TWEEDEL</t>
  </si>
  <si>
    <t>SUZETTE</t>
  </si>
  <si>
    <t>MONTONDON</t>
  </si>
  <si>
    <t>8430 EAST BRIDGEFIELD DRIVE , ORANGE  77630</t>
  </si>
  <si>
    <t>287 PARISH ROAD , ORANGE  77632</t>
  </si>
  <si>
    <t>WALLES</t>
  </si>
  <si>
    <t>CANDICE</t>
  </si>
  <si>
    <t>2932 OILLA ROAD , ORANGE  77630</t>
  </si>
  <si>
    <t>WATTS</t>
  </si>
  <si>
    <t>JANICE</t>
  </si>
  <si>
    <t>ROSE</t>
  </si>
  <si>
    <t>511 SHANNONS WAY , BRIDGE CITY  77611</t>
  </si>
  <si>
    <t>WELCH</t>
  </si>
  <si>
    <t>HEIDI</t>
  </si>
  <si>
    <t>4743 WALEA DRIVE , ORANGE  77632</t>
  </si>
  <si>
    <t>672 NORTH BURTON ROAD , ORANGE  77632</t>
  </si>
  <si>
    <t>WELDON</t>
  </si>
  <si>
    <t>4085 NORTH TRAM ROAD , VIDOR  77662</t>
  </si>
  <si>
    <t>WESTPHAL</t>
  </si>
  <si>
    <t>CHOATE</t>
  </si>
  <si>
    <t>2173 HIBISCUS DRIVE , ORANGE  77632</t>
  </si>
  <si>
    <t>EMIL</t>
  </si>
  <si>
    <t>WILLETTE</t>
  </si>
  <si>
    <t>18242 FM 1130 , ORANGE  77632</t>
  </si>
  <si>
    <t>WILLIAMS</t>
  </si>
  <si>
    <t>1501 NOTTINGHAM DRIVE , ORANGE  77632</t>
  </si>
  <si>
    <t>BARTLETT</t>
  </si>
  <si>
    <t>802 VALLEY OAK DRIVE , ORANGE  77632</t>
  </si>
  <si>
    <t>MARSHA</t>
  </si>
  <si>
    <t>1103 DAWNWOOD DRIVE , ORANGE  77632</t>
  </si>
  <si>
    <t>VIRGINIA</t>
  </si>
  <si>
    <t>3439 PELICAN STREET , ORANGE  77630</t>
  </si>
  <si>
    <t>WILLS</t>
  </si>
  <si>
    <t>WILHELMENIA</t>
  </si>
  <si>
    <t>3345 WEST PARK AVENUE APT 62 , ORANGE  77630</t>
  </si>
  <si>
    <t>ABBIGAIL</t>
  </si>
  <si>
    <t>365 WHITE OAK TRAIL , BRIDGE CITY  77611</t>
  </si>
  <si>
    <t>WIMER</t>
  </si>
  <si>
    <t>KATRINA</t>
  </si>
  <si>
    <t>475 SOUTH DENVER STREET APT 2, VIDOR  77662</t>
  </si>
  <si>
    <t>WINTER</t>
  </si>
  <si>
    <t>DENNY</t>
  </si>
  <si>
    <t>5464 HIGHLANDER DRIVE , ORANGE  77630</t>
  </si>
  <si>
    <t>OQUIN</t>
  </si>
  <si>
    <t>WOLFFORD</t>
  </si>
  <si>
    <t>5129 AVE C , ORANGE  77630</t>
  </si>
  <si>
    <t>WORTHY</t>
  </si>
  <si>
    <t>3305 MARTHA STREET , VIDOR  77662</t>
  </si>
  <si>
    <t>13193 DUNCAN WOODS LN , ORANGE  77630</t>
  </si>
  <si>
    <t>WRIGHT</t>
  </si>
  <si>
    <t>GLEN</t>
  </si>
  <si>
    <t>700 TEXLA ROAD , VIDOR  77662</t>
  </si>
  <si>
    <t>YELVERTON</t>
  </si>
  <si>
    <t>BECKY</t>
  </si>
  <si>
    <t>JEANNE</t>
  </si>
  <si>
    <t>3850 WHIPPOORWILL STREET , ORANGE  77630</t>
  </si>
  <si>
    <t>MELISSA</t>
  </si>
  <si>
    <t>ZAVADA</t>
  </si>
  <si>
    <t>HELEN</t>
  </si>
  <si>
    <t>DARLINE</t>
  </si>
  <si>
    <t>3803 OLD PEVETO ROAD , ORANGE  77632</t>
  </si>
  <si>
    <t>ZERKO</t>
  </si>
  <si>
    <t>FRANKLIN</t>
  </si>
  <si>
    <t>DELANO</t>
  </si>
  <si>
    <t>15567 FM 1442 , ORANGE  77632</t>
  </si>
  <si>
    <t>NANCY</t>
  </si>
  <si>
    <t>ZOCH</t>
  </si>
  <si>
    <t>945 WEST ROUNDBUNCH ROAD , BRIDGE CITY  77611</t>
  </si>
  <si>
    <t>VUID</t>
  </si>
  <si>
    <t>PREC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</si>
</sst>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abSelected="1" workbookViewId="0">
      <selection activeCell="I2" sqref="I2"/>
    </sheetView>
  </sheetViews>
  <sheetFormatPr defaultRowHeight="14.5" x14ac:dyDescent="0.35"/>
  <cols>
    <col min="7" max="7" width="10.453125" style="1" bestFit="1" customWidth="1"/>
    <col min="8" max="8" width="0" hidden="1" customWidth="1"/>
  </cols>
  <sheetData>
    <row r="1" spans="1:11" x14ac:dyDescent="0.35">
      <c r="A1" t="s">
        <v>841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842</v>
      </c>
      <c r="J1" t="s">
        <v>7</v>
      </c>
      <c r="K1" t="s">
        <v>8</v>
      </c>
    </row>
    <row r="2" spans="1:11" x14ac:dyDescent="0.35">
      <c r="A2">
        <v>1000116388</v>
      </c>
      <c r="B2" t="s">
        <v>9</v>
      </c>
      <c r="C2" t="s">
        <v>10</v>
      </c>
      <c r="D2" t="s">
        <v>11</v>
      </c>
      <c r="F2" t="s">
        <v>12</v>
      </c>
      <c r="G2" s="1">
        <v>45229.621527777781</v>
      </c>
      <c r="H2">
        <v>28.3</v>
      </c>
      <c r="I2">
        <f>TRUNC(H2)</f>
        <v>28</v>
      </c>
      <c r="J2" t="s">
        <v>13</v>
      </c>
      <c r="K2" t="s">
        <v>14</v>
      </c>
    </row>
    <row r="3" spans="1:11" x14ac:dyDescent="0.35">
      <c r="A3">
        <v>1037093797</v>
      </c>
      <c r="B3" t="s">
        <v>15</v>
      </c>
      <c r="C3" t="s">
        <v>16</v>
      </c>
      <c r="D3" t="s">
        <v>17</v>
      </c>
      <c r="F3" t="s">
        <v>18</v>
      </c>
      <c r="G3" s="1">
        <v>45229.540972222225</v>
      </c>
      <c r="H3">
        <v>30.34</v>
      </c>
      <c r="I3">
        <f t="shared" ref="I3:I66" si="0">TRUNC(H3)</f>
        <v>30</v>
      </c>
      <c r="J3" t="s">
        <v>13</v>
      </c>
      <c r="K3" t="s">
        <v>14</v>
      </c>
    </row>
    <row r="4" spans="1:11" x14ac:dyDescent="0.35">
      <c r="A4">
        <v>1037055215</v>
      </c>
      <c r="B4" t="s">
        <v>15</v>
      </c>
      <c r="C4" t="s">
        <v>19</v>
      </c>
      <c r="D4" t="s">
        <v>20</v>
      </c>
      <c r="F4" t="s">
        <v>18</v>
      </c>
      <c r="G4" s="1">
        <v>45229.540972222225</v>
      </c>
      <c r="H4">
        <v>30.34</v>
      </c>
      <c r="I4">
        <f t="shared" si="0"/>
        <v>30</v>
      </c>
      <c r="J4" t="s">
        <v>21</v>
      </c>
      <c r="K4" t="s">
        <v>14</v>
      </c>
    </row>
    <row r="5" spans="1:11" x14ac:dyDescent="0.35">
      <c r="A5">
        <v>1037312731</v>
      </c>
      <c r="B5" t="s">
        <v>22</v>
      </c>
      <c r="C5" t="s">
        <v>23</v>
      </c>
      <c r="D5" t="s">
        <v>24</v>
      </c>
      <c r="F5" t="s">
        <v>25</v>
      </c>
      <c r="G5" s="1">
        <v>45229.542361111111</v>
      </c>
      <c r="H5">
        <v>32.39</v>
      </c>
      <c r="I5">
        <f t="shared" si="0"/>
        <v>32</v>
      </c>
      <c r="J5" t="s">
        <v>26</v>
      </c>
      <c r="K5" t="s">
        <v>27</v>
      </c>
    </row>
    <row r="6" spans="1:11" x14ac:dyDescent="0.35">
      <c r="A6">
        <v>1037053210</v>
      </c>
      <c r="B6" t="s">
        <v>28</v>
      </c>
      <c r="C6" t="s">
        <v>29</v>
      </c>
      <c r="D6" t="s">
        <v>30</v>
      </c>
      <c r="F6" t="s">
        <v>31</v>
      </c>
      <c r="G6" s="1">
        <v>45229.531944444447</v>
      </c>
      <c r="H6">
        <v>18.170000000000002</v>
      </c>
      <c r="I6">
        <f t="shared" si="0"/>
        <v>18</v>
      </c>
      <c r="J6" t="s">
        <v>32</v>
      </c>
      <c r="K6" t="s">
        <v>14</v>
      </c>
    </row>
    <row r="7" spans="1:11" x14ac:dyDescent="0.35">
      <c r="A7">
        <v>1037465408</v>
      </c>
      <c r="B7" t="s">
        <v>28</v>
      </c>
      <c r="C7" t="s">
        <v>33</v>
      </c>
      <c r="D7" t="s">
        <v>34</v>
      </c>
      <c r="F7" t="s">
        <v>31</v>
      </c>
      <c r="G7" s="1">
        <v>45229.531944444447</v>
      </c>
      <c r="H7">
        <v>18.170000000000002</v>
      </c>
      <c r="I7">
        <f t="shared" si="0"/>
        <v>18</v>
      </c>
      <c r="J7" t="s">
        <v>32</v>
      </c>
      <c r="K7" t="s">
        <v>14</v>
      </c>
    </row>
    <row r="8" spans="1:11" x14ac:dyDescent="0.35">
      <c r="A8">
        <v>1037129990</v>
      </c>
      <c r="B8" t="s">
        <v>35</v>
      </c>
      <c r="C8" t="s">
        <v>36</v>
      </c>
      <c r="D8" t="s">
        <v>37</v>
      </c>
      <c r="F8" t="s">
        <v>38</v>
      </c>
      <c r="G8" s="1">
        <v>45229.656944444447</v>
      </c>
      <c r="H8">
        <v>23.25</v>
      </c>
      <c r="I8">
        <f t="shared" si="0"/>
        <v>23</v>
      </c>
      <c r="J8" t="s">
        <v>21</v>
      </c>
      <c r="K8" t="s">
        <v>39</v>
      </c>
    </row>
    <row r="9" spans="1:11" x14ac:dyDescent="0.35">
      <c r="A9">
        <v>1037308757</v>
      </c>
      <c r="B9" t="s">
        <v>40</v>
      </c>
      <c r="C9" t="s">
        <v>41</v>
      </c>
      <c r="D9" t="s">
        <v>42</v>
      </c>
      <c r="F9" t="s">
        <v>43</v>
      </c>
      <c r="G9" s="1">
        <v>45229.629166666666</v>
      </c>
      <c r="H9">
        <v>23.25</v>
      </c>
      <c r="I9">
        <f t="shared" si="0"/>
        <v>23</v>
      </c>
      <c r="J9" t="s">
        <v>44</v>
      </c>
      <c r="K9" t="s">
        <v>39</v>
      </c>
    </row>
    <row r="10" spans="1:11" x14ac:dyDescent="0.35">
      <c r="A10">
        <v>1037060022</v>
      </c>
      <c r="B10" t="s">
        <v>45</v>
      </c>
      <c r="C10" t="s">
        <v>46</v>
      </c>
      <c r="D10" t="s">
        <v>47</v>
      </c>
      <c r="F10" t="s">
        <v>48</v>
      </c>
      <c r="G10" s="1">
        <v>45229.604166666664</v>
      </c>
      <c r="H10">
        <v>33.4</v>
      </c>
      <c r="I10">
        <f t="shared" si="0"/>
        <v>33</v>
      </c>
      <c r="J10" t="s">
        <v>32</v>
      </c>
      <c r="K10" t="s">
        <v>14</v>
      </c>
    </row>
    <row r="11" spans="1:11" x14ac:dyDescent="0.35">
      <c r="A11">
        <v>1037458953</v>
      </c>
      <c r="B11" t="s">
        <v>45</v>
      </c>
      <c r="C11" t="s">
        <v>49</v>
      </c>
      <c r="D11" t="s">
        <v>50</v>
      </c>
      <c r="F11" t="s">
        <v>48</v>
      </c>
      <c r="G11" s="1">
        <v>45229.604166666664</v>
      </c>
      <c r="H11">
        <v>33.4</v>
      </c>
      <c r="I11">
        <f t="shared" si="0"/>
        <v>33</v>
      </c>
      <c r="J11" t="s">
        <v>32</v>
      </c>
      <c r="K11" t="s">
        <v>14</v>
      </c>
    </row>
    <row r="12" spans="1:11" x14ac:dyDescent="0.35">
      <c r="A12">
        <v>1012563104</v>
      </c>
      <c r="B12" t="s">
        <v>51</v>
      </c>
      <c r="C12" t="s">
        <v>52</v>
      </c>
      <c r="D12" t="s">
        <v>53</v>
      </c>
      <c r="F12" t="s">
        <v>54</v>
      </c>
      <c r="G12" s="1">
        <v>45229.438888888886</v>
      </c>
      <c r="H12">
        <v>6.44</v>
      </c>
      <c r="I12">
        <f t="shared" si="0"/>
        <v>6</v>
      </c>
      <c r="J12" t="s">
        <v>44</v>
      </c>
      <c r="K12" t="s">
        <v>27</v>
      </c>
    </row>
    <row r="13" spans="1:11" x14ac:dyDescent="0.35">
      <c r="A13">
        <v>1037114675</v>
      </c>
      <c r="B13" t="s">
        <v>55</v>
      </c>
      <c r="C13" t="s">
        <v>56</v>
      </c>
      <c r="D13" t="s">
        <v>11</v>
      </c>
      <c r="F13" t="s">
        <v>57</v>
      </c>
      <c r="G13" s="1">
        <v>45229.521527777775</v>
      </c>
      <c r="H13">
        <v>18.170000000000002</v>
      </c>
      <c r="I13">
        <f t="shared" si="0"/>
        <v>18</v>
      </c>
      <c r="J13" t="s">
        <v>32</v>
      </c>
      <c r="K13" t="s">
        <v>14</v>
      </c>
    </row>
    <row r="14" spans="1:11" x14ac:dyDescent="0.35">
      <c r="A14">
        <v>2188846499</v>
      </c>
      <c r="B14" t="s">
        <v>58</v>
      </c>
      <c r="C14" t="s">
        <v>59</v>
      </c>
      <c r="D14" t="s">
        <v>60</v>
      </c>
      <c r="F14" t="s">
        <v>61</v>
      </c>
      <c r="G14" s="1">
        <v>45229.430555555555</v>
      </c>
      <c r="H14">
        <v>26.28</v>
      </c>
      <c r="I14">
        <f t="shared" si="0"/>
        <v>26</v>
      </c>
      <c r="J14" t="s">
        <v>21</v>
      </c>
      <c r="K14" t="s">
        <v>14</v>
      </c>
    </row>
    <row r="15" spans="1:11" x14ac:dyDescent="0.35">
      <c r="A15">
        <v>1036995210</v>
      </c>
      <c r="B15" t="s">
        <v>58</v>
      </c>
      <c r="C15" t="s">
        <v>62</v>
      </c>
      <c r="D15" t="s">
        <v>63</v>
      </c>
      <c r="E15" t="s">
        <v>64</v>
      </c>
      <c r="F15" t="s">
        <v>61</v>
      </c>
      <c r="G15" s="1">
        <v>45229.430555555555</v>
      </c>
      <c r="H15">
        <v>26.28</v>
      </c>
      <c r="I15">
        <f t="shared" si="0"/>
        <v>26</v>
      </c>
      <c r="J15" t="s">
        <v>13</v>
      </c>
      <c r="K15" t="s">
        <v>14</v>
      </c>
    </row>
    <row r="16" spans="1:11" x14ac:dyDescent="0.35">
      <c r="A16">
        <v>1037083873</v>
      </c>
      <c r="B16" t="s">
        <v>65</v>
      </c>
      <c r="C16" t="s">
        <v>66</v>
      </c>
      <c r="D16" t="s">
        <v>67</v>
      </c>
      <c r="F16" t="s">
        <v>68</v>
      </c>
      <c r="G16" s="1">
        <v>45229.609027777777</v>
      </c>
      <c r="H16">
        <v>7.45</v>
      </c>
      <c r="I16">
        <f t="shared" si="0"/>
        <v>7</v>
      </c>
      <c r="J16" t="s">
        <v>69</v>
      </c>
      <c r="K16" t="s">
        <v>27</v>
      </c>
    </row>
    <row r="17" spans="1:11" x14ac:dyDescent="0.35">
      <c r="A17">
        <v>1037457958</v>
      </c>
      <c r="B17" t="s">
        <v>65</v>
      </c>
      <c r="C17" t="s">
        <v>70</v>
      </c>
      <c r="D17" t="s">
        <v>71</v>
      </c>
      <c r="F17" t="s">
        <v>72</v>
      </c>
      <c r="G17" s="1">
        <v>45229.61041666667</v>
      </c>
      <c r="H17">
        <v>8.4700000000000006</v>
      </c>
      <c r="I17">
        <f t="shared" si="0"/>
        <v>8</v>
      </c>
      <c r="J17" t="s">
        <v>69</v>
      </c>
      <c r="K17" t="s">
        <v>27</v>
      </c>
    </row>
    <row r="18" spans="1:11" x14ac:dyDescent="0.35">
      <c r="A18">
        <v>1166274499</v>
      </c>
      <c r="B18" t="s">
        <v>73</v>
      </c>
      <c r="C18" t="s">
        <v>74</v>
      </c>
      <c r="D18" t="s">
        <v>71</v>
      </c>
      <c r="F18" t="s">
        <v>75</v>
      </c>
      <c r="G18" s="1">
        <v>45229.46597222222</v>
      </c>
      <c r="H18">
        <v>9.48</v>
      </c>
      <c r="I18">
        <f t="shared" si="0"/>
        <v>9</v>
      </c>
      <c r="J18" t="s">
        <v>44</v>
      </c>
      <c r="K18" t="s">
        <v>27</v>
      </c>
    </row>
    <row r="19" spans="1:11" x14ac:dyDescent="0.35">
      <c r="A19">
        <v>1037452655</v>
      </c>
      <c r="B19" t="s">
        <v>76</v>
      </c>
      <c r="C19" t="s">
        <v>77</v>
      </c>
      <c r="D19" t="s">
        <v>78</v>
      </c>
      <c r="F19" t="s">
        <v>79</v>
      </c>
      <c r="G19" s="1">
        <v>45229.426388888889</v>
      </c>
      <c r="H19">
        <v>26.28</v>
      </c>
      <c r="I19">
        <f t="shared" si="0"/>
        <v>26</v>
      </c>
      <c r="J19" t="s">
        <v>13</v>
      </c>
      <c r="K19" t="s">
        <v>14</v>
      </c>
    </row>
    <row r="20" spans="1:11" x14ac:dyDescent="0.35">
      <c r="A20">
        <v>1186638193</v>
      </c>
      <c r="B20" t="s">
        <v>80</v>
      </c>
      <c r="C20" t="s">
        <v>81</v>
      </c>
      <c r="D20" t="s">
        <v>50</v>
      </c>
      <c r="F20" t="s">
        <v>82</v>
      </c>
      <c r="G20" s="1">
        <v>45229.697222222225</v>
      </c>
      <c r="H20">
        <v>23.25</v>
      </c>
      <c r="I20">
        <f t="shared" si="0"/>
        <v>23</v>
      </c>
      <c r="J20" t="s">
        <v>13</v>
      </c>
      <c r="K20" t="s">
        <v>39</v>
      </c>
    </row>
    <row r="21" spans="1:11" x14ac:dyDescent="0.35">
      <c r="A21">
        <v>1215766103</v>
      </c>
      <c r="B21" t="s">
        <v>80</v>
      </c>
      <c r="C21" t="s">
        <v>83</v>
      </c>
      <c r="D21" t="s">
        <v>84</v>
      </c>
      <c r="F21" t="s">
        <v>82</v>
      </c>
      <c r="G21" s="1">
        <v>45229.696527777778</v>
      </c>
      <c r="H21">
        <v>23.25</v>
      </c>
      <c r="I21">
        <f t="shared" si="0"/>
        <v>23</v>
      </c>
      <c r="J21" t="s">
        <v>13</v>
      </c>
      <c r="K21" t="s">
        <v>39</v>
      </c>
    </row>
    <row r="22" spans="1:11" x14ac:dyDescent="0.35">
      <c r="A22">
        <v>1036968294</v>
      </c>
      <c r="B22" t="s">
        <v>80</v>
      </c>
      <c r="C22" t="s">
        <v>85</v>
      </c>
      <c r="D22" t="s">
        <v>86</v>
      </c>
      <c r="F22" t="s">
        <v>87</v>
      </c>
      <c r="G22" s="1">
        <v>45229.497916666667</v>
      </c>
      <c r="H22">
        <v>23.25</v>
      </c>
      <c r="I22">
        <f t="shared" si="0"/>
        <v>23</v>
      </c>
      <c r="J22" t="s">
        <v>13</v>
      </c>
      <c r="K22" t="s">
        <v>39</v>
      </c>
    </row>
    <row r="23" spans="1:11" x14ac:dyDescent="0.35">
      <c r="A23">
        <v>2191959944</v>
      </c>
      <c r="B23" t="s">
        <v>88</v>
      </c>
      <c r="C23" t="s">
        <v>89</v>
      </c>
      <c r="D23" t="s">
        <v>90</v>
      </c>
      <c r="F23" t="s">
        <v>91</v>
      </c>
      <c r="G23" s="1">
        <v>45229.647222222222</v>
      </c>
      <c r="H23">
        <v>23.25</v>
      </c>
      <c r="I23">
        <f t="shared" si="0"/>
        <v>23</v>
      </c>
      <c r="J23" t="s">
        <v>21</v>
      </c>
      <c r="K23" t="s">
        <v>39</v>
      </c>
    </row>
    <row r="24" spans="1:11" x14ac:dyDescent="0.35">
      <c r="A24">
        <v>1037179154</v>
      </c>
      <c r="B24" t="s">
        <v>88</v>
      </c>
      <c r="C24" t="s">
        <v>92</v>
      </c>
      <c r="D24" t="s">
        <v>93</v>
      </c>
      <c r="F24" t="s">
        <v>91</v>
      </c>
      <c r="G24" s="1">
        <v>45229.646527777775</v>
      </c>
      <c r="H24">
        <v>23.25</v>
      </c>
      <c r="I24">
        <f t="shared" si="0"/>
        <v>23</v>
      </c>
      <c r="J24" t="s">
        <v>13</v>
      </c>
      <c r="K24" t="s">
        <v>39</v>
      </c>
    </row>
    <row r="25" spans="1:11" x14ac:dyDescent="0.35">
      <c r="A25">
        <v>1037185185</v>
      </c>
      <c r="B25" t="s">
        <v>88</v>
      </c>
      <c r="C25" t="s">
        <v>94</v>
      </c>
      <c r="D25" t="s">
        <v>90</v>
      </c>
      <c r="F25" t="s">
        <v>91</v>
      </c>
      <c r="G25" s="1">
        <v>45229.646527777775</v>
      </c>
      <c r="H25">
        <v>23.25</v>
      </c>
      <c r="I25">
        <f t="shared" si="0"/>
        <v>23</v>
      </c>
      <c r="J25" t="s">
        <v>21</v>
      </c>
      <c r="K25" t="s">
        <v>39</v>
      </c>
    </row>
    <row r="26" spans="1:11" x14ac:dyDescent="0.35">
      <c r="A26">
        <v>2130253681</v>
      </c>
      <c r="B26" t="s">
        <v>95</v>
      </c>
      <c r="C26" t="s">
        <v>96</v>
      </c>
      <c r="D26" t="s">
        <v>70</v>
      </c>
      <c r="F26" t="s">
        <v>97</v>
      </c>
      <c r="G26" s="1">
        <v>45229.491666666669</v>
      </c>
      <c r="H26">
        <v>2.19</v>
      </c>
      <c r="I26">
        <f t="shared" si="0"/>
        <v>2</v>
      </c>
      <c r="J26" t="s">
        <v>44</v>
      </c>
      <c r="K26" t="s">
        <v>14</v>
      </c>
    </row>
    <row r="27" spans="1:11" x14ac:dyDescent="0.35">
      <c r="A27">
        <v>1197276146</v>
      </c>
      <c r="B27" t="s">
        <v>98</v>
      </c>
      <c r="C27" t="s">
        <v>99</v>
      </c>
      <c r="D27" t="s">
        <v>100</v>
      </c>
      <c r="F27" t="s">
        <v>101</v>
      </c>
      <c r="G27" s="1">
        <v>45229.370138888888</v>
      </c>
      <c r="H27">
        <v>15.12</v>
      </c>
      <c r="I27">
        <f t="shared" si="0"/>
        <v>15</v>
      </c>
      <c r="J27" t="s">
        <v>102</v>
      </c>
      <c r="K27" t="s">
        <v>39</v>
      </c>
    </row>
    <row r="28" spans="1:11" x14ac:dyDescent="0.35">
      <c r="A28">
        <v>1197276133</v>
      </c>
      <c r="B28" t="s">
        <v>98</v>
      </c>
      <c r="C28" t="s">
        <v>103</v>
      </c>
      <c r="D28" t="s">
        <v>104</v>
      </c>
      <c r="F28" t="s">
        <v>101</v>
      </c>
      <c r="G28" s="1">
        <v>45229.370138888888</v>
      </c>
      <c r="H28">
        <v>15.12</v>
      </c>
      <c r="I28">
        <f t="shared" si="0"/>
        <v>15</v>
      </c>
      <c r="J28" t="s">
        <v>26</v>
      </c>
      <c r="K28" t="s">
        <v>39</v>
      </c>
    </row>
    <row r="29" spans="1:11" x14ac:dyDescent="0.35">
      <c r="A29">
        <v>1037076556</v>
      </c>
      <c r="B29" t="s">
        <v>105</v>
      </c>
      <c r="C29" t="s">
        <v>106</v>
      </c>
      <c r="D29" t="s">
        <v>107</v>
      </c>
      <c r="F29" t="s">
        <v>108</v>
      </c>
      <c r="G29" s="1">
        <v>45229.429166666669</v>
      </c>
      <c r="H29">
        <v>5.43</v>
      </c>
      <c r="I29">
        <f t="shared" si="0"/>
        <v>5</v>
      </c>
      <c r="J29" t="s">
        <v>44</v>
      </c>
      <c r="K29" t="s">
        <v>14</v>
      </c>
    </row>
    <row r="30" spans="1:11" x14ac:dyDescent="0.35">
      <c r="A30">
        <v>1037072268</v>
      </c>
      <c r="B30" t="s">
        <v>105</v>
      </c>
      <c r="C30" t="s">
        <v>109</v>
      </c>
      <c r="F30" t="s">
        <v>108</v>
      </c>
      <c r="G30" s="1">
        <v>45229.428472222222</v>
      </c>
      <c r="H30">
        <v>5.43</v>
      </c>
      <c r="I30">
        <f t="shared" si="0"/>
        <v>5</v>
      </c>
      <c r="J30" t="s">
        <v>69</v>
      </c>
      <c r="K30" t="s">
        <v>14</v>
      </c>
    </row>
    <row r="31" spans="1:11" x14ac:dyDescent="0.35">
      <c r="A31">
        <v>1185011807</v>
      </c>
      <c r="B31" t="s">
        <v>110</v>
      </c>
      <c r="C31" t="s">
        <v>99</v>
      </c>
      <c r="D31" t="s">
        <v>111</v>
      </c>
      <c r="F31" t="s">
        <v>112</v>
      </c>
      <c r="G31" s="1">
        <v>45229.680555555555</v>
      </c>
      <c r="H31">
        <v>16.149999999999999</v>
      </c>
      <c r="I31">
        <f t="shared" si="0"/>
        <v>16</v>
      </c>
      <c r="J31" t="s">
        <v>102</v>
      </c>
      <c r="K31" t="s">
        <v>27</v>
      </c>
    </row>
    <row r="32" spans="1:11" x14ac:dyDescent="0.35">
      <c r="A32">
        <v>2110169638</v>
      </c>
      <c r="B32" t="s">
        <v>110</v>
      </c>
      <c r="C32" t="s">
        <v>113</v>
      </c>
      <c r="D32" t="s">
        <v>114</v>
      </c>
      <c r="F32" t="s">
        <v>112</v>
      </c>
      <c r="G32" s="1">
        <v>45229.679861111108</v>
      </c>
      <c r="H32">
        <v>16.149999999999999</v>
      </c>
      <c r="I32">
        <f t="shared" si="0"/>
        <v>16</v>
      </c>
      <c r="J32" t="s">
        <v>26</v>
      </c>
      <c r="K32" t="s">
        <v>27</v>
      </c>
    </row>
    <row r="33" spans="1:11" x14ac:dyDescent="0.35">
      <c r="A33">
        <v>1037090543</v>
      </c>
      <c r="B33" t="s">
        <v>115</v>
      </c>
      <c r="C33" t="s">
        <v>116</v>
      </c>
      <c r="D33" t="s">
        <v>117</v>
      </c>
      <c r="F33" t="s">
        <v>118</v>
      </c>
      <c r="G33" s="1">
        <v>45229.618055555555</v>
      </c>
      <c r="H33">
        <v>14.1</v>
      </c>
      <c r="I33">
        <f t="shared" si="0"/>
        <v>14</v>
      </c>
      <c r="J33" t="s">
        <v>69</v>
      </c>
      <c r="K33" t="s">
        <v>14</v>
      </c>
    </row>
    <row r="34" spans="1:11" x14ac:dyDescent="0.35">
      <c r="A34">
        <v>1147188898</v>
      </c>
      <c r="B34" t="s">
        <v>119</v>
      </c>
      <c r="C34" t="s">
        <v>71</v>
      </c>
      <c r="D34" t="s">
        <v>120</v>
      </c>
      <c r="F34" t="s">
        <v>121</v>
      </c>
      <c r="G34" s="1">
        <v>45229.621527777781</v>
      </c>
      <c r="H34">
        <v>23.25</v>
      </c>
      <c r="I34">
        <f t="shared" si="0"/>
        <v>23</v>
      </c>
      <c r="J34" t="s">
        <v>21</v>
      </c>
      <c r="K34" t="s">
        <v>39</v>
      </c>
    </row>
    <row r="35" spans="1:11" x14ac:dyDescent="0.35">
      <c r="A35">
        <v>1037110208</v>
      </c>
      <c r="B35" t="s">
        <v>122</v>
      </c>
      <c r="C35" t="s">
        <v>123</v>
      </c>
      <c r="D35" t="s">
        <v>86</v>
      </c>
      <c r="F35" t="s">
        <v>124</v>
      </c>
      <c r="G35" s="1">
        <v>45229.634722222225</v>
      </c>
      <c r="H35">
        <v>8.4700000000000006</v>
      </c>
      <c r="I35">
        <f t="shared" si="0"/>
        <v>8</v>
      </c>
      <c r="J35" t="s">
        <v>69</v>
      </c>
      <c r="K35" t="s">
        <v>27</v>
      </c>
    </row>
    <row r="36" spans="1:11" x14ac:dyDescent="0.35">
      <c r="A36">
        <v>1037110190</v>
      </c>
      <c r="B36" t="s">
        <v>122</v>
      </c>
      <c r="C36" t="s">
        <v>125</v>
      </c>
      <c r="D36" t="s">
        <v>126</v>
      </c>
      <c r="F36" t="s">
        <v>124</v>
      </c>
      <c r="G36" s="1">
        <v>45229.636111111111</v>
      </c>
      <c r="H36">
        <v>8.4700000000000006</v>
      </c>
      <c r="I36">
        <f t="shared" si="0"/>
        <v>8</v>
      </c>
      <c r="J36" t="s">
        <v>44</v>
      </c>
      <c r="K36" t="s">
        <v>27</v>
      </c>
    </row>
    <row r="37" spans="1:11" x14ac:dyDescent="0.35">
      <c r="A37">
        <v>1037414821</v>
      </c>
      <c r="B37" t="s">
        <v>127</v>
      </c>
      <c r="C37" t="s">
        <v>128</v>
      </c>
      <c r="D37" t="s">
        <v>129</v>
      </c>
      <c r="F37" t="s">
        <v>130</v>
      </c>
      <c r="G37" s="1">
        <v>45229.649305555555</v>
      </c>
      <c r="H37">
        <v>23.25</v>
      </c>
      <c r="I37">
        <f t="shared" si="0"/>
        <v>23</v>
      </c>
      <c r="J37" t="s">
        <v>21</v>
      </c>
      <c r="K37" t="s">
        <v>39</v>
      </c>
    </row>
    <row r="38" spans="1:11" x14ac:dyDescent="0.35">
      <c r="A38">
        <v>1037345000</v>
      </c>
      <c r="B38" t="s">
        <v>131</v>
      </c>
      <c r="C38" t="s">
        <v>132</v>
      </c>
      <c r="D38" t="s">
        <v>133</v>
      </c>
      <c r="F38" t="s">
        <v>134</v>
      </c>
      <c r="G38" s="1">
        <v>45229.680555555555</v>
      </c>
      <c r="H38">
        <v>6.44</v>
      </c>
      <c r="I38">
        <f t="shared" si="0"/>
        <v>6</v>
      </c>
      <c r="J38" t="s">
        <v>69</v>
      </c>
      <c r="K38" t="s">
        <v>27</v>
      </c>
    </row>
    <row r="39" spans="1:11" x14ac:dyDescent="0.35">
      <c r="A39">
        <v>1123774853</v>
      </c>
      <c r="B39" t="s">
        <v>135</v>
      </c>
      <c r="C39" t="s">
        <v>136</v>
      </c>
      <c r="D39" t="s">
        <v>50</v>
      </c>
      <c r="F39" t="s">
        <v>137</v>
      </c>
      <c r="G39" s="1">
        <v>45229.45208333333</v>
      </c>
      <c r="H39">
        <v>19.18</v>
      </c>
      <c r="I39">
        <f t="shared" si="0"/>
        <v>19</v>
      </c>
      <c r="J39" t="s">
        <v>32</v>
      </c>
      <c r="K39" t="s">
        <v>14</v>
      </c>
    </row>
    <row r="40" spans="1:11" x14ac:dyDescent="0.35">
      <c r="A40">
        <v>1037075400</v>
      </c>
      <c r="B40" t="s">
        <v>138</v>
      </c>
      <c r="C40" t="s">
        <v>139</v>
      </c>
      <c r="D40" t="s">
        <v>140</v>
      </c>
      <c r="F40" t="s">
        <v>141</v>
      </c>
      <c r="G40" s="1">
        <v>45229.408333333333</v>
      </c>
      <c r="H40">
        <v>14.1</v>
      </c>
      <c r="I40">
        <f t="shared" si="0"/>
        <v>14</v>
      </c>
      <c r="J40" t="s">
        <v>44</v>
      </c>
      <c r="K40" t="s">
        <v>14</v>
      </c>
    </row>
    <row r="41" spans="1:11" x14ac:dyDescent="0.35">
      <c r="A41">
        <v>1123322376</v>
      </c>
      <c r="B41" t="s">
        <v>142</v>
      </c>
      <c r="C41" t="s">
        <v>143</v>
      </c>
      <c r="D41" t="s">
        <v>93</v>
      </c>
      <c r="F41" t="s">
        <v>144</v>
      </c>
      <c r="G41" s="1">
        <v>45229.65347222222</v>
      </c>
      <c r="H41">
        <v>32.380000000000003</v>
      </c>
      <c r="I41">
        <f t="shared" si="0"/>
        <v>32</v>
      </c>
      <c r="J41" t="s">
        <v>13</v>
      </c>
      <c r="K41" t="s">
        <v>39</v>
      </c>
    </row>
    <row r="42" spans="1:11" x14ac:dyDescent="0.35">
      <c r="A42">
        <v>1037246721</v>
      </c>
      <c r="B42" t="s">
        <v>145</v>
      </c>
      <c r="C42" t="s">
        <v>146</v>
      </c>
      <c r="D42" t="s">
        <v>147</v>
      </c>
      <c r="F42" t="s">
        <v>148</v>
      </c>
      <c r="G42" s="1">
        <v>45229.481249999997</v>
      </c>
      <c r="H42">
        <v>16.14</v>
      </c>
      <c r="I42">
        <f t="shared" si="0"/>
        <v>16</v>
      </c>
      <c r="J42" t="s">
        <v>32</v>
      </c>
      <c r="K42" t="s">
        <v>14</v>
      </c>
    </row>
    <row r="43" spans="1:11" x14ac:dyDescent="0.35">
      <c r="A43">
        <v>1207795061</v>
      </c>
      <c r="B43" t="s">
        <v>145</v>
      </c>
      <c r="C43" t="s">
        <v>149</v>
      </c>
      <c r="D43" t="s">
        <v>150</v>
      </c>
      <c r="F43" t="s">
        <v>148</v>
      </c>
      <c r="G43" s="1">
        <v>45229.481249999997</v>
      </c>
      <c r="H43">
        <v>16.14</v>
      </c>
      <c r="I43">
        <f t="shared" si="0"/>
        <v>16</v>
      </c>
      <c r="J43" t="s">
        <v>32</v>
      </c>
      <c r="K43" t="s">
        <v>14</v>
      </c>
    </row>
    <row r="44" spans="1:11" x14ac:dyDescent="0.35">
      <c r="A44">
        <v>1037109669</v>
      </c>
      <c r="B44" t="s">
        <v>151</v>
      </c>
      <c r="C44" t="s">
        <v>152</v>
      </c>
      <c r="D44" t="s">
        <v>90</v>
      </c>
      <c r="F44" t="s">
        <v>153</v>
      </c>
      <c r="G44" s="1">
        <v>45229.631249999999</v>
      </c>
      <c r="H44">
        <v>30.35</v>
      </c>
      <c r="I44">
        <f t="shared" si="0"/>
        <v>30</v>
      </c>
      <c r="J44" t="s">
        <v>13</v>
      </c>
      <c r="K44" t="s">
        <v>39</v>
      </c>
    </row>
    <row r="45" spans="1:11" x14ac:dyDescent="0.35">
      <c r="A45">
        <v>1028681996</v>
      </c>
      <c r="B45" t="s">
        <v>154</v>
      </c>
      <c r="C45" t="s">
        <v>155</v>
      </c>
      <c r="D45" t="s">
        <v>156</v>
      </c>
      <c r="F45" t="s">
        <v>157</v>
      </c>
      <c r="G45" s="1">
        <v>45229.472222222219</v>
      </c>
      <c r="H45">
        <v>17.16</v>
      </c>
      <c r="I45">
        <f t="shared" si="0"/>
        <v>17</v>
      </c>
      <c r="J45" t="s">
        <v>32</v>
      </c>
      <c r="K45" t="s">
        <v>14</v>
      </c>
    </row>
    <row r="46" spans="1:11" x14ac:dyDescent="0.35">
      <c r="A46">
        <v>1164987678</v>
      </c>
      <c r="B46" t="s">
        <v>158</v>
      </c>
      <c r="C46" t="s">
        <v>159</v>
      </c>
      <c r="D46" t="s">
        <v>160</v>
      </c>
      <c r="F46" t="s">
        <v>161</v>
      </c>
      <c r="G46" s="1">
        <v>45229.609027777777</v>
      </c>
      <c r="H46">
        <v>12.06</v>
      </c>
      <c r="I46">
        <f t="shared" si="0"/>
        <v>12</v>
      </c>
      <c r="J46" t="s">
        <v>13</v>
      </c>
      <c r="K46" t="s">
        <v>162</v>
      </c>
    </row>
    <row r="47" spans="1:11" x14ac:dyDescent="0.35">
      <c r="A47">
        <v>1037077274</v>
      </c>
      <c r="B47" t="s">
        <v>163</v>
      </c>
      <c r="C47" t="s">
        <v>164</v>
      </c>
      <c r="D47" t="s">
        <v>165</v>
      </c>
      <c r="F47" t="s">
        <v>166</v>
      </c>
      <c r="G47" s="1">
        <v>45229.604166666664</v>
      </c>
      <c r="H47">
        <v>7.45</v>
      </c>
      <c r="I47">
        <f t="shared" si="0"/>
        <v>7</v>
      </c>
      <c r="J47" t="s">
        <v>44</v>
      </c>
      <c r="K47" t="s">
        <v>27</v>
      </c>
    </row>
    <row r="48" spans="1:11" x14ac:dyDescent="0.35">
      <c r="A48">
        <v>1037082543</v>
      </c>
      <c r="B48" t="s">
        <v>167</v>
      </c>
      <c r="C48" t="s">
        <v>47</v>
      </c>
      <c r="D48" t="s">
        <v>33</v>
      </c>
      <c r="F48" t="s">
        <v>168</v>
      </c>
      <c r="G48" s="1">
        <v>45229.40902777778</v>
      </c>
      <c r="H48">
        <v>29.31</v>
      </c>
      <c r="I48">
        <f t="shared" si="0"/>
        <v>29</v>
      </c>
      <c r="J48" t="s">
        <v>32</v>
      </c>
      <c r="K48" t="s">
        <v>14</v>
      </c>
    </row>
    <row r="49" spans="1:11" x14ac:dyDescent="0.35">
      <c r="A49">
        <v>1185333014</v>
      </c>
      <c r="B49" t="s">
        <v>167</v>
      </c>
      <c r="C49" t="s">
        <v>169</v>
      </c>
      <c r="D49" t="s">
        <v>170</v>
      </c>
      <c r="F49" t="s">
        <v>171</v>
      </c>
      <c r="G49" s="1">
        <v>45229.438194444447</v>
      </c>
      <c r="H49">
        <v>18.170000000000002</v>
      </c>
      <c r="I49">
        <f t="shared" si="0"/>
        <v>18</v>
      </c>
      <c r="J49" t="s">
        <v>32</v>
      </c>
      <c r="K49" t="s">
        <v>14</v>
      </c>
    </row>
    <row r="50" spans="1:11" x14ac:dyDescent="0.35">
      <c r="A50">
        <v>1037183300</v>
      </c>
      <c r="B50" t="s">
        <v>167</v>
      </c>
      <c r="C50" t="s">
        <v>172</v>
      </c>
      <c r="D50" t="s">
        <v>173</v>
      </c>
      <c r="F50" t="s">
        <v>171</v>
      </c>
      <c r="G50" s="1">
        <v>45229.494444444441</v>
      </c>
      <c r="H50">
        <v>18.170000000000002</v>
      </c>
      <c r="I50">
        <f t="shared" si="0"/>
        <v>18</v>
      </c>
      <c r="J50" t="s">
        <v>32</v>
      </c>
      <c r="K50" t="s">
        <v>14</v>
      </c>
    </row>
    <row r="51" spans="1:11" x14ac:dyDescent="0.35">
      <c r="A51">
        <v>1037090312</v>
      </c>
      <c r="B51" t="s">
        <v>174</v>
      </c>
      <c r="C51" t="s">
        <v>175</v>
      </c>
      <c r="D51" t="s">
        <v>176</v>
      </c>
      <c r="F51" t="s">
        <v>177</v>
      </c>
      <c r="G51" s="1">
        <v>45229.46875</v>
      </c>
      <c r="H51">
        <v>7.45</v>
      </c>
      <c r="I51">
        <f t="shared" si="0"/>
        <v>7</v>
      </c>
      <c r="J51" t="s">
        <v>69</v>
      </c>
      <c r="K51" t="s">
        <v>27</v>
      </c>
    </row>
    <row r="52" spans="1:11" x14ac:dyDescent="0.35">
      <c r="A52">
        <v>1037141966</v>
      </c>
      <c r="B52" t="s">
        <v>178</v>
      </c>
      <c r="C52" t="s">
        <v>179</v>
      </c>
      <c r="D52" t="s">
        <v>180</v>
      </c>
      <c r="F52" t="s">
        <v>181</v>
      </c>
      <c r="G52" s="1">
        <v>45229.553472222222</v>
      </c>
      <c r="H52">
        <v>2.19</v>
      </c>
      <c r="I52">
        <f t="shared" si="0"/>
        <v>2</v>
      </c>
      <c r="J52" t="s">
        <v>69</v>
      </c>
      <c r="K52" t="s">
        <v>14</v>
      </c>
    </row>
    <row r="53" spans="1:11" x14ac:dyDescent="0.35">
      <c r="A53">
        <v>1037038649</v>
      </c>
      <c r="B53" t="s">
        <v>182</v>
      </c>
      <c r="C53" t="s">
        <v>183</v>
      </c>
      <c r="D53" t="s">
        <v>184</v>
      </c>
      <c r="F53" t="s">
        <v>185</v>
      </c>
      <c r="G53" s="1">
        <v>45229.489583333336</v>
      </c>
      <c r="H53">
        <v>12.06</v>
      </c>
      <c r="I53">
        <f t="shared" si="0"/>
        <v>12</v>
      </c>
      <c r="J53" t="s">
        <v>21</v>
      </c>
      <c r="K53" t="s">
        <v>162</v>
      </c>
    </row>
    <row r="54" spans="1:11" x14ac:dyDescent="0.35">
      <c r="A54">
        <v>1037007477</v>
      </c>
      <c r="B54" t="s">
        <v>182</v>
      </c>
      <c r="C54" t="s">
        <v>46</v>
      </c>
      <c r="D54" t="s">
        <v>186</v>
      </c>
      <c r="F54" t="s">
        <v>185</v>
      </c>
      <c r="G54" s="1">
        <v>45229.490972222222</v>
      </c>
      <c r="H54">
        <v>12.06</v>
      </c>
      <c r="I54">
        <f t="shared" si="0"/>
        <v>12</v>
      </c>
      <c r="J54" t="s">
        <v>21</v>
      </c>
      <c r="K54" t="s">
        <v>162</v>
      </c>
    </row>
    <row r="55" spans="1:11" x14ac:dyDescent="0.35">
      <c r="A55">
        <v>1037452906</v>
      </c>
      <c r="B55" t="s">
        <v>187</v>
      </c>
      <c r="C55" t="s">
        <v>188</v>
      </c>
      <c r="D55" t="s">
        <v>122</v>
      </c>
      <c r="F55" t="s">
        <v>189</v>
      </c>
      <c r="G55" s="1">
        <v>45229.487500000003</v>
      </c>
      <c r="H55">
        <v>14.1</v>
      </c>
      <c r="I55">
        <f t="shared" si="0"/>
        <v>14</v>
      </c>
      <c r="J55" t="s">
        <v>44</v>
      </c>
      <c r="K55" t="s">
        <v>14</v>
      </c>
    </row>
    <row r="56" spans="1:11" x14ac:dyDescent="0.35">
      <c r="A56">
        <v>1037277559</v>
      </c>
      <c r="B56" t="s">
        <v>190</v>
      </c>
      <c r="C56" t="s">
        <v>191</v>
      </c>
      <c r="D56" t="s">
        <v>50</v>
      </c>
      <c r="F56" t="s">
        <v>192</v>
      </c>
      <c r="G56" s="1">
        <v>45229.543749999997</v>
      </c>
      <c r="H56">
        <v>23.25</v>
      </c>
      <c r="I56">
        <f t="shared" si="0"/>
        <v>23</v>
      </c>
      <c r="J56" t="s">
        <v>32</v>
      </c>
      <c r="K56" t="s">
        <v>39</v>
      </c>
    </row>
    <row r="57" spans="1:11" x14ac:dyDescent="0.35">
      <c r="A57">
        <v>1037040087</v>
      </c>
      <c r="B57" t="s">
        <v>193</v>
      </c>
      <c r="C57" t="s">
        <v>194</v>
      </c>
      <c r="D57" t="s">
        <v>90</v>
      </c>
      <c r="E57" t="s">
        <v>64</v>
      </c>
      <c r="F57" t="s">
        <v>195</v>
      </c>
      <c r="G57" s="1">
        <v>45229.606249999997</v>
      </c>
      <c r="H57">
        <v>27.29</v>
      </c>
      <c r="I57">
        <f t="shared" si="0"/>
        <v>27</v>
      </c>
      <c r="J57" t="s">
        <v>32</v>
      </c>
      <c r="K57" t="s">
        <v>14</v>
      </c>
    </row>
    <row r="58" spans="1:11" x14ac:dyDescent="0.35">
      <c r="A58">
        <v>1037094394</v>
      </c>
      <c r="B58" t="s">
        <v>193</v>
      </c>
      <c r="C58" t="s">
        <v>196</v>
      </c>
      <c r="D58" t="s">
        <v>34</v>
      </c>
      <c r="F58" t="s">
        <v>195</v>
      </c>
      <c r="G58" s="1">
        <v>45229.606249999997</v>
      </c>
      <c r="H58">
        <v>27.29</v>
      </c>
      <c r="I58">
        <f t="shared" si="0"/>
        <v>27</v>
      </c>
      <c r="J58" t="s">
        <v>32</v>
      </c>
      <c r="K58" t="s">
        <v>14</v>
      </c>
    </row>
    <row r="59" spans="1:11" x14ac:dyDescent="0.35">
      <c r="A59">
        <v>1037099073</v>
      </c>
      <c r="B59" t="s">
        <v>197</v>
      </c>
      <c r="C59" t="s">
        <v>129</v>
      </c>
      <c r="D59" t="s">
        <v>86</v>
      </c>
      <c r="F59" t="s">
        <v>198</v>
      </c>
      <c r="G59" s="1">
        <v>45229.555555555555</v>
      </c>
      <c r="H59">
        <v>31.36</v>
      </c>
      <c r="I59">
        <f t="shared" si="0"/>
        <v>31</v>
      </c>
      <c r="J59" t="s">
        <v>26</v>
      </c>
      <c r="K59" t="s">
        <v>27</v>
      </c>
    </row>
    <row r="60" spans="1:11" x14ac:dyDescent="0.35">
      <c r="A60">
        <v>1037099087</v>
      </c>
      <c r="B60" t="s">
        <v>197</v>
      </c>
      <c r="C60" t="s">
        <v>199</v>
      </c>
      <c r="D60" t="s">
        <v>200</v>
      </c>
      <c r="E60" t="s">
        <v>64</v>
      </c>
      <c r="F60" t="s">
        <v>198</v>
      </c>
      <c r="G60" s="1">
        <v>45229.408333333333</v>
      </c>
      <c r="H60">
        <v>31.36</v>
      </c>
      <c r="I60">
        <f t="shared" si="0"/>
        <v>31</v>
      </c>
      <c r="J60" t="s">
        <v>102</v>
      </c>
      <c r="K60" t="s">
        <v>27</v>
      </c>
    </row>
    <row r="61" spans="1:11" x14ac:dyDescent="0.35">
      <c r="A61">
        <v>1058580424</v>
      </c>
      <c r="B61" t="s">
        <v>201</v>
      </c>
      <c r="C61" t="s">
        <v>202</v>
      </c>
      <c r="D61" t="s">
        <v>203</v>
      </c>
      <c r="F61" t="s">
        <v>204</v>
      </c>
      <c r="G61" s="1">
        <v>45229.616666666669</v>
      </c>
      <c r="H61">
        <v>23.25</v>
      </c>
      <c r="I61">
        <f t="shared" si="0"/>
        <v>23</v>
      </c>
      <c r="J61" t="s">
        <v>13</v>
      </c>
      <c r="K61" t="s">
        <v>39</v>
      </c>
    </row>
    <row r="62" spans="1:11" x14ac:dyDescent="0.35">
      <c r="A62">
        <v>1037318616</v>
      </c>
      <c r="B62" t="s">
        <v>205</v>
      </c>
      <c r="C62" t="s">
        <v>206</v>
      </c>
      <c r="D62" t="s">
        <v>207</v>
      </c>
      <c r="F62" t="s">
        <v>208</v>
      </c>
      <c r="G62" s="1">
        <v>45229.479861111111</v>
      </c>
      <c r="H62">
        <v>18.170000000000002</v>
      </c>
      <c r="I62">
        <f t="shared" si="0"/>
        <v>18</v>
      </c>
      <c r="J62" t="s">
        <v>32</v>
      </c>
      <c r="K62" t="s">
        <v>14</v>
      </c>
    </row>
    <row r="63" spans="1:11" x14ac:dyDescent="0.35">
      <c r="A63">
        <v>1037001387</v>
      </c>
      <c r="B63" t="s">
        <v>209</v>
      </c>
      <c r="C63" t="s">
        <v>34</v>
      </c>
      <c r="D63" t="s">
        <v>210</v>
      </c>
      <c r="F63" t="s">
        <v>211</v>
      </c>
      <c r="G63" s="1">
        <v>45229.655555555553</v>
      </c>
      <c r="H63">
        <v>32.39</v>
      </c>
      <c r="I63">
        <f t="shared" si="0"/>
        <v>32</v>
      </c>
      <c r="J63" t="s">
        <v>102</v>
      </c>
      <c r="K63" t="s">
        <v>27</v>
      </c>
    </row>
    <row r="64" spans="1:11" x14ac:dyDescent="0.35">
      <c r="A64">
        <v>1037218429</v>
      </c>
      <c r="B64" t="s">
        <v>212</v>
      </c>
      <c r="C64" t="s">
        <v>213</v>
      </c>
      <c r="D64" t="s">
        <v>11</v>
      </c>
      <c r="F64" t="s">
        <v>214</v>
      </c>
      <c r="G64" s="1">
        <v>45229.50277777778</v>
      </c>
      <c r="H64">
        <v>5.43</v>
      </c>
      <c r="I64">
        <f t="shared" si="0"/>
        <v>5</v>
      </c>
      <c r="J64" t="s">
        <v>69</v>
      </c>
      <c r="K64" t="s">
        <v>14</v>
      </c>
    </row>
    <row r="65" spans="1:11" x14ac:dyDescent="0.35">
      <c r="A65">
        <v>1036971249</v>
      </c>
      <c r="B65" t="s">
        <v>215</v>
      </c>
      <c r="C65" t="s">
        <v>216</v>
      </c>
      <c r="D65" t="s">
        <v>217</v>
      </c>
      <c r="F65" t="s">
        <v>218</v>
      </c>
      <c r="G65" s="1">
        <v>45229.577777777777</v>
      </c>
      <c r="H65">
        <v>15.12</v>
      </c>
      <c r="I65">
        <f t="shared" si="0"/>
        <v>15</v>
      </c>
      <c r="J65" t="s">
        <v>44</v>
      </c>
      <c r="K65" t="s">
        <v>39</v>
      </c>
    </row>
    <row r="66" spans="1:11" x14ac:dyDescent="0.35">
      <c r="A66">
        <v>1036971254</v>
      </c>
      <c r="B66" t="s">
        <v>215</v>
      </c>
      <c r="C66" t="s">
        <v>219</v>
      </c>
      <c r="D66" t="s">
        <v>220</v>
      </c>
      <c r="F66" t="s">
        <v>218</v>
      </c>
      <c r="G66" s="1">
        <v>45229.576388888891</v>
      </c>
      <c r="H66">
        <v>15.12</v>
      </c>
      <c r="I66">
        <f t="shared" si="0"/>
        <v>15</v>
      </c>
      <c r="J66" t="s">
        <v>69</v>
      </c>
      <c r="K66" t="s">
        <v>39</v>
      </c>
    </row>
    <row r="67" spans="1:11" x14ac:dyDescent="0.35">
      <c r="A67">
        <v>1037374153</v>
      </c>
      <c r="B67" t="s">
        <v>215</v>
      </c>
      <c r="C67" t="s">
        <v>221</v>
      </c>
      <c r="F67" t="s">
        <v>222</v>
      </c>
      <c r="G67" s="1">
        <v>45229.338194444441</v>
      </c>
      <c r="H67">
        <v>14.1</v>
      </c>
      <c r="I67">
        <f t="shared" ref="I67:I130" si="1">TRUNC(H67)</f>
        <v>14</v>
      </c>
      <c r="J67" t="s">
        <v>44</v>
      </c>
      <c r="K67" t="s">
        <v>14</v>
      </c>
    </row>
    <row r="68" spans="1:11" x14ac:dyDescent="0.35">
      <c r="A68">
        <v>1110058333</v>
      </c>
      <c r="B68" t="s">
        <v>223</v>
      </c>
      <c r="C68" t="s">
        <v>224</v>
      </c>
      <c r="D68" t="s">
        <v>151</v>
      </c>
      <c r="F68" t="s">
        <v>225</v>
      </c>
      <c r="G68" s="1">
        <v>45229.677777777775</v>
      </c>
      <c r="H68">
        <v>23.25</v>
      </c>
      <c r="I68">
        <f t="shared" si="1"/>
        <v>23</v>
      </c>
      <c r="J68" t="s">
        <v>69</v>
      </c>
      <c r="K68" t="s">
        <v>39</v>
      </c>
    </row>
    <row r="69" spans="1:11" x14ac:dyDescent="0.35">
      <c r="A69">
        <v>1037067841</v>
      </c>
      <c r="B69" t="s">
        <v>226</v>
      </c>
      <c r="C69" t="s">
        <v>227</v>
      </c>
      <c r="D69" t="s">
        <v>228</v>
      </c>
      <c r="F69" t="s">
        <v>229</v>
      </c>
      <c r="G69" s="1">
        <v>45229.47152777778</v>
      </c>
      <c r="H69">
        <v>23.25</v>
      </c>
      <c r="I69">
        <f t="shared" si="1"/>
        <v>23</v>
      </c>
      <c r="J69" t="s">
        <v>21</v>
      </c>
      <c r="K69" t="s">
        <v>39</v>
      </c>
    </row>
    <row r="70" spans="1:11" x14ac:dyDescent="0.35">
      <c r="A70">
        <v>1037266955</v>
      </c>
      <c r="B70" t="s">
        <v>230</v>
      </c>
      <c r="C70" t="s">
        <v>231</v>
      </c>
      <c r="D70" t="s">
        <v>232</v>
      </c>
      <c r="F70" t="s">
        <v>233</v>
      </c>
      <c r="G70" s="1">
        <v>45229.363194444442</v>
      </c>
      <c r="H70">
        <v>7.45</v>
      </c>
      <c r="I70">
        <f t="shared" si="1"/>
        <v>7</v>
      </c>
      <c r="J70" t="s">
        <v>21</v>
      </c>
      <c r="K70" t="s">
        <v>27</v>
      </c>
    </row>
    <row r="71" spans="1:11" x14ac:dyDescent="0.35">
      <c r="A71">
        <v>1037253453</v>
      </c>
      <c r="B71" t="s">
        <v>230</v>
      </c>
      <c r="C71" t="s">
        <v>234</v>
      </c>
      <c r="D71" t="s">
        <v>235</v>
      </c>
      <c r="E71" t="s">
        <v>64</v>
      </c>
      <c r="F71" t="s">
        <v>233</v>
      </c>
      <c r="G71" s="1">
        <v>45229.363194444442</v>
      </c>
      <c r="H71">
        <v>7.45</v>
      </c>
      <c r="I71">
        <f t="shared" si="1"/>
        <v>7</v>
      </c>
      <c r="J71" t="s">
        <v>13</v>
      </c>
      <c r="K71" t="s">
        <v>27</v>
      </c>
    </row>
    <row r="72" spans="1:11" x14ac:dyDescent="0.35">
      <c r="A72">
        <v>1191459015</v>
      </c>
      <c r="B72" t="s">
        <v>236</v>
      </c>
      <c r="C72" t="s">
        <v>237</v>
      </c>
      <c r="F72" t="s">
        <v>238</v>
      </c>
      <c r="G72" s="1">
        <v>45229.531944444447</v>
      </c>
      <c r="H72">
        <v>23.25</v>
      </c>
      <c r="I72">
        <f t="shared" si="1"/>
        <v>23</v>
      </c>
      <c r="J72" t="s">
        <v>44</v>
      </c>
      <c r="K72" t="s">
        <v>39</v>
      </c>
    </row>
    <row r="73" spans="1:11" x14ac:dyDescent="0.35">
      <c r="A73">
        <v>2192200152</v>
      </c>
      <c r="B73" t="s">
        <v>239</v>
      </c>
      <c r="C73" t="s">
        <v>240</v>
      </c>
      <c r="D73" t="s">
        <v>241</v>
      </c>
      <c r="F73" t="s">
        <v>242</v>
      </c>
      <c r="G73" s="1">
        <v>45229.505555555559</v>
      </c>
      <c r="H73">
        <v>24.26</v>
      </c>
      <c r="I73">
        <f t="shared" si="1"/>
        <v>24</v>
      </c>
      <c r="J73" t="s">
        <v>13</v>
      </c>
      <c r="K73" t="s">
        <v>14</v>
      </c>
    </row>
    <row r="74" spans="1:11" x14ac:dyDescent="0.35">
      <c r="A74">
        <v>1037455636</v>
      </c>
      <c r="B74" t="s">
        <v>243</v>
      </c>
      <c r="C74" t="s">
        <v>244</v>
      </c>
      <c r="D74" t="s">
        <v>245</v>
      </c>
      <c r="F74" t="s">
        <v>246</v>
      </c>
      <c r="G74" s="1">
        <v>45229.488888888889</v>
      </c>
      <c r="H74">
        <v>26.28</v>
      </c>
      <c r="I74">
        <f t="shared" si="1"/>
        <v>26</v>
      </c>
      <c r="J74" t="s">
        <v>21</v>
      </c>
      <c r="K74" t="s">
        <v>14</v>
      </c>
    </row>
    <row r="75" spans="1:11" x14ac:dyDescent="0.35">
      <c r="A75">
        <v>1037057493</v>
      </c>
      <c r="B75" t="s">
        <v>243</v>
      </c>
      <c r="C75" t="s">
        <v>247</v>
      </c>
      <c r="D75" t="s">
        <v>248</v>
      </c>
      <c r="F75" t="s">
        <v>246</v>
      </c>
      <c r="G75" s="1">
        <v>45229.488888888889</v>
      </c>
      <c r="H75">
        <v>26.28</v>
      </c>
      <c r="I75">
        <f t="shared" si="1"/>
        <v>26</v>
      </c>
      <c r="J75" t="s">
        <v>13</v>
      </c>
      <c r="K75" t="s">
        <v>14</v>
      </c>
    </row>
    <row r="76" spans="1:11" x14ac:dyDescent="0.35">
      <c r="A76">
        <v>1179620498</v>
      </c>
      <c r="B76" t="s">
        <v>249</v>
      </c>
      <c r="C76" t="s">
        <v>213</v>
      </c>
      <c r="D76" t="s">
        <v>250</v>
      </c>
      <c r="F76" t="s">
        <v>251</v>
      </c>
      <c r="G76" s="1">
        <v>45229.68472222222</v>
      </c>
      <c r="H76">
        <v>7.45</v>
      </c>
      <c r="I76">
        <f t="shared" si="1"/>
        <v>7</v>
      </c>
      <c r="J76" t="s">
        <v>69</v>
      </c>
      <c r="K76" t="s">
        <v>27</v>
      </c>
    </row>
    <row r="77" spans="1:11" x14ac:dyDescent="0.35">
      <c r="A77">
        <v>1037210219</v>
      </c>
      <c r="B77" t="s">
        <v>249</v>
      </c>
      <c r="C77" t="s">
        <v>252</v>
      </c>
      <c r="D77" t="s">
        <v>71</v>
      </c>
      <c r="F77" t="s">
        <v>251</v>
      </c>
      <c r="G77" s="1">
        <v>45229.685416666667</v>
      </c>
      <c r="H77">
        <v>7.45</v>
      </c>
      <c r="I77">
        <f t="shared" si="1"/>
        <v>7</v>
      </c>
      <c r="J77" t="s">
        <v>44</v>
      </c>
      <c r="K77" t="s">
        <v>27</v>
      </c>
    </row>
    <row r="78" spans="1:11" x14ac:dyDescent="0.35">
      <c r="A78">
        <v>1037137043</v>
      </c>
      <c r="B78" t="s">
        <v>253</v>
      </c>
      <c r="C78" t="s">
        <v>254</v>
      </c>
      <c r="D78" t="s">
        <v>255</v>
      </c>
      <c r="F78" t="s">
        <v>256</v>
      </c>
      <c r="G78" s="1">
        <v>45229.461111111108</v>
      </c>
      <c r="H78">
        <v>32.380000000000003</v>
      </c>
      <c r="I78">
        <f t="shared" si="1"/>
        <v>32</v>
      </c>
      <c r="J78" t="s">
        <v>13</v>
      </c>
      <c r="K78" t="s">
        <v>39</v>
      </c>
    </row>
    <row r="79" spans="1:11" x14ac:dyDescent="0.35">
      <c r="A79">
        <v>1037427730</v>
      </c>
      <c r="B79" t="s">
        <v>253</v>
      </c>
      <c r="C79" t="s">
        <v>257</v>
      </c>
      <c r="D79" t="s">
        <v>258</v>
      </c>
      <c r="F79" t="s">
        <v>259</v>
      </c>
      <c r="G79" s="1">
        <v>45229.611805555556</v>
      </c>
      <c r="H79">
        <v>32.380000000000003</v>
      </c>
      <c r="I79">
        <f t="shared" si="1"/>
        <v>32</v>
      </c>
      <c r="J79" t="s">
        <v>21</v>
      </c>
      <c r="K79" t="s">
        <v>39</v>
      </c>
    </row>
    <row r="80" spans="1:11" x14ac:dyDescent="0.35">
      <c r="A80">
        <v>1159890544</v>
      </c>
      <c r="B80" t="s">
        <v>260</v>
      </c>
      <c r="C80" t="s">
        <v>261</v>
      </c>
      <c r="D80" t="s">
        <v>155</v>
      </c>
      <c r="F80" t="s">
        <v>262</v>
      </c>
      <c r="G80" s="1">
        <v>45229.566666666666</v>
      </c>
      <c r="H80">
        <v>24.26</v>
      </c>
      <c r="I80">
        <f t="shared" si="1"/>
        <v>24</v>
      </c>
      <c r="J80" t="s">
        <v>21</v>
      </c>
      <c r="K80" t="s">
        <v>14</v>
      </c>
    </row>
    <row r="81" spans="1:11" x14ac:dyDescent="0.35">
      <c r="A81">
        <v>1028706693</v>
      </c>
      <c r="B81" t="s">
        <v>263</v>
      </c>
      <c r="C81" t="s">
        <v>264</v>
      </c>
      <c r="D81" t="s">
        <v>265</v>
      </c>
      <c r="F81" t="s">
        <v>266</v>
      </c>
      <c r="G81" s="1">
        <v>45229.504861111112</v>
      </c>
      <c r="H81">
        <v>23.25</v>
      </c>
      <c r="I81">
        <f t="shared" si="1"/>
        <v>23</v>
      </c>
      <c r="J81" t="s">
        <v>13</v>
      </c>
      <c r="K81" t="s">
        <v>39</v>
      </c>
    </row>
    <row r="82" spans="1:11" x14ac:dyDescent="0.35">
      <c r="A82">
        <v>1037004769</v>
      </c>
      <c r="B82" t="s">
        <v>267</v>
      </c>
      <c r="C82" t="s">
        <v>268</v>
      </c>
      <c r="D82" t="s">
        <v>269</v>
      </c>
      <c r="E82" t="s">
        <v>64</v>
      </c>
      <c r="F82" t="s">
        <v>270</v>
      </c>
      <c r="G82" s="1">
        <v>45229.618055555555</v>
      </c>
      <c r="H82">
        <v>7.45</v>
      </c>
      <c r="I82">
        <f t="shared" si="1"/>
        <v>7</v>
      </c>
      <c r="J82" t="s">
        <v>44</v>
      </c>
      <c r="K82" t="s">
        <v>27</v>
      </c>
    </row>
    <row r="83" spans="1:11" x14ac:dyDescent="0.35">
      <c r="A83">
        <v>1037004776</v>
      </c>
      <c r="B83" t="s">
        <v>267</v>
      </c>
      <c r="C83" t="s">
        <v>271</v>
      </c>
      <c r="D83" t="s">
        <v>86</v>
      </c>
      <c r="F83" t="s">
        <v>270</v>
      </c>
      <c r="G83" s="1">
        <v>45229.616666666669</v>
      </c>
      <c r="H83">
        <v>7.45</v>
      </c>
      <c r="I83">
        <f t="shared" si="1"/>
        <v>7</v>
      </c>
      <c r="J83" t="s">
        <v>69</v>
      </c>
      <c r="K83" t="s">
        <v>27</v>
      </c>
    </row>
    <row r="84" spans="1:11" x14ac:dyDescent="0.35">
      <c r="A84">
        <v>1037086085</v>
      </c>
      <c r="B84" t="s">
        <v>272</v>
      </c>
      <c r="C84" t="s">
        <v>273</v>
      </c>
      <c r="D84" t="s">
        <v>274</v>
      </c>
      <c r="F84" t="s">
        <v>275</v>
      </c>
      <c r="G84" s="1">
        <v>45229.575694444444</v>
      </c>
      <c r="H84">
        <v>9.48</v>
      </c>
      <c r="I84">
        <f t="shared" si="1"/>
        <v>9</v>
      </c>
      <c r="J84" t="s">
        <v>26</v>
      </c>
      <c r="K84" t="s">
        <v>27</v>
      </c>
    </row>
    <row r="85" spans="1:11" x14ac:dyDescent="0.35">
      <c r="A85">
        <v>1037253513</v>
      </c>
      <c r="B85" t="s">
        <v>272</v>
      </c>
      <c r="C85" t="s">
        <v>276</v>
      </c>
      <c r="D85" t="s">
        <v>277</v>
      </c>
      <c r="F85" t="s">
        <v>275</v>
      </c>
      <c r="G85" s="1">
        <v>45229.576388888891</v>
      </c>
      <c r="H85">
        <v>9.48</v>
      </c>
      <c r="I85">
        <f t="shared" si="1"/>
        <v>9</v>
      </c>
      <c r="J85" t="s">
        <v>102</v>
      </c>
      <c r="K85" t="s">
        <v>27</v>
      </c>
    </row>
    <row r="86" spans="1:11" x14ac:dyDescent="0.35">
      <c r="A86">
        <v>1037059501</v>
      </c>
      <c r="B86" t="s">
        <v>278</v>
      </c>
      <c r="C86" t="s">
        <v>279</v>
      </c>
      <c r="D86" t="s">
        <v>269</v>
      </c>
      <c r="F86" t="s">
        <v>280</v>
      </c>
      <c r="G86" s="1">
        <v>45229.399305555555</v>
      </c>
      <c r="H86">
        <v>14.1</v>
      </c>
      <c r="I86">
        <f t="shared" si="1"/>
        <v>14</v>
      </c>
      <c r="J86" t="s">
        <v>69</v>
      </c>
      <c r="K86" t="s">
        <v>14</v>
      </c>
    </row>
    <row r="87" spans="1:11" x14ac:dyDescent="0.35">
      <c r="A87">
        <v>1037126269</v>
      </c>
      <c r="B87" t="s">
        <v>281</v>
      </c>
      <c r="C87" t="s">
        <v>282</v>
      </c>
      <c r="D87" t="s">
        <v>126</v>
      </c>
      <c r="F87" t="s">
        <v>283</v>
      </c>
      <c r="G87" s="1">
        <v>45229.632638888892</v>
      </c>
      <c r="H87">
        <v>32.380000000000003</v>
      </c>
      <c r="I87">
        <f t="shared" si="1"/>
        <v>32</v>
      </c>
      <c r="J87" t="s">
        <v>32</v>
      </c>
      <c r="K87" t="s">
        <v>39</v>
      </c>
    </row>
    <row r="88" spans="1:11" x14ac:dyDescent="0.35">
      <c r="A88">
        <v>1037272274</v>
      </c>
      <c r="B88" t="s">
        <v>281</v>
      </c>
      <c r="C88" t="s">
        <v>199</v>
      </c>
      <c r="D88" t="s">
        <v>284</v>
      </c>
      <c r="F88" t="s">
        <v>283</v>
      </c>
      <c r="G88" s="1">
        <v>45229.632638888892</v>
      </c>
      <c r="H88">
        <v>32.380000000000003</v>
      </c>
      <c r="I88">
        <f t="shared" si="1"/>
        <v>32</v>
      </c>
      <c r="J88" t="s">
        <v>32</v>
      </c>
      <c r="K88" t="s">
        <v>39</v>
      </c>
    </row>
    <row r="89" spans="1:11" x14ac:dyDescent="0.35">
      <c r="A89">
        <v>1037163842</v>
      </c>
      <c r="B89" t="s">
        <v>285</v>
      </c>
      <c r="C89" t="s">
        <v>261</v>
      </c>
      <c r="D89" t="s">
        <v>286</v>
      </c>
      <c r="F89" t="s">
        <v>287</v>
      </c>
      <c r="G89" s="1">
        <v>45229.668055555558</v>
      </c>
      <c r="H89">
        <v>5.43</v>
      </c>
      <c r="I89">
        <f t="shared" si="1"/>
        <v>5</v>
      </c>
      <c r="J89" t="s">
        <v>44</v>
      </c>
      <c r="K89" t="s">
        <v>14</v>
      </c>
    </row>
    <row r="90" spans="1:11" x14ac:dyDescent="0.35">
      <c r="A90">
        <v>1218097303</v>
      </c>
      <c r="B90" t="s">
        <v>288</v>
      </c>
      <c r="C90" t="s">
        <v>106</v>
      </c>
      <c r="D90" t="s">
        <v>289</v>
      </c>
      <c r="F90" t="s">
        <v>290</v>
      </c>
      <c r="G90" s="1">
        <v>45229.445833333331</v>
      </c>
      <c r="H90">
        <v>5.43</v>
      </c>
      <c r="I90">
        <f t="shared" si="1"/>
        <v>5</v>
      </c>
      <c r="J90" t="s">
        <v>44</v>
      </c>
      <c r="K90" t="s">
        <v>14</v>
      </c>
    </row>
    <row r="91" spans="1:11" x14ac:dyDescent="0.35">
      <c r="A91">
        <v>1219495490</v>
      </c>
      <c r="B91" t="s">
        <v>288</v>
      </c>
      <c r="C91" t="s">
        <v>34</v>
      </c>
      <c r="D91" t="s">
        <v>291</v>
      </c>
      <c r="F91" t="s">
        <v>290</v>
      </c>
      <c r="G91" s="1">
        <v>45229.444444444445</v>
      </c>
      <c r="H91">
        <v>5.43</v>
      </c>
      <c r="I91">
        <f t="shared" si="1"/>
        <v>5</v>
      </c>
      <c r="J91" t="s">
        <v>69</v>
      </c>
      <c r="K91" t="s">
        <v>14</v>
      </c>
    </row>
    <row r="92" spans="1:11" x14ac:dyDescent="0.35">
      <c r="A92">
        <v>1037450889</v>
      </c>
      <c r="B92" t="s">
        <v>292</v>
      </c>
      <c r="C92" t="s">
        <v>165</v>
      </c>
      <c r="D92" t="s">
        <v>293</v>
      </c>
      <c r="F92" t="s">
        <v>294</v>
      </c>
      <c r="G92" s="1">
        <v>45229.690972222219</v>
      </c>
      <c r="H92">
        <v>17.16</v>
      </c>
      <c r="I92">
        <f t="shared" si="1"/>
        <v>17</v>
      </c>
      <c r="J92" t="s">
        <v>32</v>
      </c>
      <c r="K92" t="s">
        <v>14</v>
      </c>
    </row>
    <row r="93" spans="1:11" x14ac:dyDescent="0.35">
      <c r="A93">
        <v>1037115420</v>
      </c>
      <c r="B93" t="s">
        <v>295</v>
      </c>
      <c r="C93" t="s">
        <v>296</v>
      </c>
      <c r="D93" t="s">
        <v>11</v>
      </c>
      <c r="F93" t="s">
        <v>297</v>
      </c>
      <c r="G93" s="1">
        <v>45229.392361111109</v>
      </c>
      <c r="H93">
        <v>28.3</v>
      </c>
      <c r="I93">
        <f t="shared" si="1"/>
        <v>28</v>
      </c>
      <c r="J93" t="s">
        <v>13</v>
      </c>
      <c r="K93" t="s">
        <v>14</v>
      </c>
    </row>
    <row r="94" spans="1:11" x14ac:dyDescent="0.35">
      <c r="A94">
        <v>1037115431</v>
      </c>
      <c r="B94" t="s">
        <v>295</v>
      </c>
      <c r="C94" t="s">
        <v>276</v>
      </c>
      <c r="D94" t="s">
        <v>155</v>
      </c>
      <c r="F94" t="s">
        <v>297</v>
      </c>
      <c r="G94" s="1">
        <v>45229.393055555556</v>
      </c>
      <c r="H94">
        <v>28.3</v>
      </c>
      <c r="I94">
        <f t="shared" si="1"/>
        <v>28</v>
      </c>
      <c r="J94" t="s">
        <v>21</v>
      </c>
      <c r="K94" t="s">
        <v>14</v>
      </c>
    </row>
    <row r="95" spans="1:11" x14ac:dyDescent="0.35">
      <c r="A95">
        <v>1216754541</v>
      </c>
      <c r="B95" t="s">
        <v>298</v>
      </c>
      <c r="C95" t="s">
        <v>261</v>
      </c>
      <c r="D95" t="s">
        <v>299</v>
      </c>
      <c r="F95" t="s">
        <v>300</v>
      </c>
      <c r="G95" s="1">
        <v>45229.637499999997</v>
      </c>
      <c r="H95">
        <v>8.4700000000000006</v>
      </c>
      <c r="I95">
        <f t="shared" si="1"/>
        <v>8</v>
      </c>
      <c r="J95" t="s">
        <v>44</v>
      </c>
      <c r="K95" t="s">
        <v>27</v>
      </c>
    </row>
    <row r="96" spans="1:11" x14ac:dyDescent="0.35">
      <c r="A96">
        <v>1217366504</v>
      </c>
      <c r="B96" t="s">
        <v>298</v>
      </c>
      <c r="C96" t="s">
        <v>170</v>
      </c>
      <c r="D96" t="s">
        <v>301</v>
      </c>
      <c r="F96" t="s">
        <v>300</v>
      </c>
      <c r="G96" s="1">
        <v>45229.636805555558</v>
      </c>
      <c r="H96">
        <v>8.4700000000000006</v>
      </c>
      <c r="I96">
        <f t="shared" si="1"/>
        <v>8</v>
      </c>
      <c r="J96" t="s">
        <v>69</v>
      </c>
      <c r="K96" t="s">
        <v>27</v>
      </c>
    </row>
    <row r="97" spans="1:11" x14ac:dyDescent="0.35">
      <c r="A97">
        <v>1037179430</v>
      </c>
      <c r="B97" t="s">
        <v>302</v>
      </c>
      <c r="C97" t="s">
        <v>303</v>
      </c>
      <c r="D97" t="s">
        <v>304</v>
      </c>
      <c r="F97" t="s">
        <v>305</v>
      </c>
      <c r="G97" s="1">
        <v>45229.605555555558</v>
      </c>
      <c r="H97">
        <v>24.26</v>
      </c>
      <c r="I97">
        <f t="shared" si="1"/>
        <v>24</v>
      </c>
      <c r="J97" t="s">
        <v>21</v>
      </c>
      <c r="K97" t="s">
        <v>14</v>
      </c>
    </row>
    <row r="98" spans="1:11" x14ac:dyDescent="0.35">
      <c r="A98">
        <v>1058473584</v>
      </c>
      <c r="B98" t="s">
        <v>306</v>
      </c>
      <c r="C98" t="s">
        <v>307</v>
      </c>
      <c r="D98" t="s">
        <v>308</v>
      </c>
      <c r="F98" t="s">
        <v>309</v>
      </c>
      <c r="G98" s="1">
        <v>45229.695138888892</v>
      </c>
      <c r="H98">
        <v>18.170000000000002</v>
      </c>
      <c r="I98">
        <f t="shared" si="1"/>
        <v>18</v>
      </c>
      <c r="J98" t="s">
        <v>32</v>
      </c>
      <c r="K98" t="s">
        <v>14</v>
      </c>
    </row>
    <row r="99" spans="1:11" x14ac:dyDescent="0.35">
      <c r="A99">
        <v>1037042453</v>
      </c>
      <c r="B99" t="s">
        <v>310</v>
      </c>
      <c r="C99" t="s">
        <v>311</v>
      </c>
      <c r="D99" t="s">
        <v>312</v>
      </c>
      <c r="F99" t="s">
        <v>313</v>
      </c>
      <c r="G99" s="1">
        <v>45229.529861111114</v>
      </c>
      <c r="H99">
        <v>16.149999999999999</v>
      </c>
      <c r="I99">
        <f t="shared" si="1"/>
        <v>16</v>
      </c>
      <c r="J99" t="s">
        <v>102</v>
      </c>
      <c r="K99" t="s">
        <v>27</v>
      </c>
    </row>
    <row r="100" spans="1:11" x14ac:dyDescent="0.35">
      <c r="A100">
        <v>1037380895</v>
      </c>
      <c r="B100" t="s">
        <v>314</v>
      </c>
      <c r="C100" t="s">
        <v>191</v>
      </c>
      <c r="D100" t="s">
        <v>315</v>
      </c>
      <c r="F100" t="s">
        <v>316</v>
      </c>
      <c r="G100" s="1">
        <v>45229.506944444445</v>
      </c>
      <c r="H100">
        <v>23.25</v>
      </c>
      <c r="I100">
        <f t="shared" si="1"/>
        <v>23</v>
      </c>
      <c r="J100" t="s">
        <v>21</v>
      </c>
      <c r="K100" t="s">
        <v>39</v>
      </c>
    </row>
    <row r="101" spans="1:11" x14ac:dyDescent="0.35">
      <c r="A101">
        <v>1179591216</v>
      </c>
      <c r="B101" t="s">
        <v>317</v>
      </c>
      <c r="C101" t="s">
        <v>318</v>
      </c>
      <c r="D101" t="s">
        <v>319</v>
      </c>
      <c r="F101" t="s">
        <v>320</v>
      </c>
      <c r="G101" s="1">
        <v>45229.699305555558</v>
      </c>
      <c r="H101">
        <v>16.149999999999999</v>
      </c>
      <c r="I101">
        <f t="shared" si="1"/>
        <v>16</v>
      </c>
      <c r="J101" t="s">
        <v>102</v>
      </c>
      <c r="K101" t="s">
        <v>27</v>
      </c>
    </row>
    <row r="102" spans="1:11" x14ac:dyDescent="0.35">
      <c r="A102">
        <v>1037447409</v>
      </c>
      <c r="B102" t="s">
        <v>317</v>
      </c>
      <c r="C102" t="s">
        <v>321</v>
      </c>
      <c r="D102" t="s">
        <v>272</v>
      </c>
      <c r="F102" t="s">
        <v>320</v>
      </c>
      <c r="G102" s="1">
        <v>45229.699305555558</v>
      </c>
      <c r="H102">
        <v>16.149999999999999</v>
      </c>
      <c r="I102">
        <f t="shared" si="1"/>
        <v>16</v>
      </c>
      <c r="J102" t="s">
        <v>26</v>
      </c>
      <c r="K102" t="s">
        <v>27</v>
      </c>
    </row>
    <row r="103" spans="1:11" x14ac:dyDescent="0.35">
      <c r="A103">
        <v>1037139310</v>
      </c>
      <c r="B103" t="s">
        <v>322</v>
      </c>
      <c r="C103" t="s">
        <v>323</v>
      </c>
      <c r="D103" t="s">
        <v>265</v>
      </c>
      <c r="F103" t="s">
        <v>324</v>
      </c>
      <c r="G103" s="1">
        <v>45229.39166666667</v>
      </c>
      <c r="H103">
        <v>17.16</v>
      </c>
      <c r="I103">
        <f t="shared" si="1"/>
        <v>17</v>
      </c>
      <c r="J103" t="s">
        <v>32</v>
      </c>
      <c r="K103" t="s">
        <v>14</v>
      </c>
    </row>
    <row r="104" spans="1:11" x14ac:dyDescent="0.35">
      <c r="A104">
        <v>1037051640</v>
      </c>
      <c r="B104" t="s">
        <v>325</v>
      </c>
      <c r="C104" t="s">
        <v>326</v>
      </c>
      <c r="D104" t="s">
        <v>327</v>
      </c>
      <c r="F104" t="s">
        <v>328</v>
      </c>
      <c r="G104" s="1">
        <v>45229.605555555558</v>
      </c>
      <c r="H104">
        <v>30.35</v>
      </c>
      <c r="I104">
        <f t="shared" si="1"/>
        <v>30</v>
      </c>
      <c r="J104" t="s">
        <v>13</v>
      </c>
      <c r="K104" t="s">
        <v>39</v>
      </c>
    </row>
    <row r="105" spans="1:11" x14ac:dyDescent="0.35">
      <c r="A105">
        <v>1037300350</v>
      </c>
      <c r="B105" t="s">
        <v>329</v>
      </c>
      <c r="C105" t="s">
        <v>330</v>
      </c>
      <c r="D105" t="s">
        <v>86</v>
      </c>
      <c r="F105" t="s">
        <v>331</v>
      </c>
      <c r="G105" s="1">
        <v>45229.645833333336</v>
      </c>
      <c r="H105">
        <v>30.35</v>
      </c>
      <c r="I105">
        <f t="shared" si="1"/>
        <v>30</v>
      </c>
      <c r="J105" t="s">
        <v>44</v>
      </c>
      <c r="K105" t="s">
        <v>39</v>
      </c>
    </row>
    <row r="106" spans="1:11" x14ac:dyDescent="0.35">
      <c r="A106">
        <v>2177419017</v>
      </c>
      <c r="B106" t="s">
        <v>332</v>
      </c>
      <c r="C106" t="s">
        <v>333</v>
      </c>
      <c r="D106" t="s">
        <v>334</v>
      </c>
      <c r="F106" t="s">
        <v>335</v>
      </c>
      <c r="G106" s="1">
        <v>45229.642361111109</v>
      </c>
      <c r="H106">
        <v>31.36</v>
      </c>
      <c r="I106">
        <f t="shared" si="1"/>
        <v>31</v>
      </c>
      <c r="J106" t="s">
        <v>26</v>
      </c>
      <c r="K106" t="s">
        <v>27</v>
      </c>
    </row>
    <row r="107" spans="1:11" x14ac:dyDescent="0.35">
      <c r="A107">
        <v>1037085573</v>
      </c>
      <c r="B107" t="s">
        <v>336</v>
      </c>
      <c r="C107" t="s">
        <v>330</v>
      </c>
      <c r="D107" t="s">
        <v>86</v>
      </c>
      <c r="F107" t="s">
        <v>337</v>
      </c>
      <c r="G107" s="1">
        <v>45229.529166666667</v>
      </c>
      <c r="H107">
        <v>6.44</v>
      </c>
      <c r="I107">
        <f t="shared" si="1"/>
        <v>6</v>
      </c>
      <c r="J107" t="s">
        <v>44</v>
      </c>
      <c r="K107" t="s">
        <v>27</v>
      </c>
    </row>
    <row r="108" spans="1:11" x14ac:dyDescent="0.35">
      <c r="A108">
        <v>1185914608</v>
      </c>
      <c r="B108" t="s">
        <v>338</v>
      </c>
      <c r="C108" t="s">
        <v>339</v>
      </c>
      <c r="D108" t="s">
        <v>42</v>
      </c>
      <c r="F108" t="s">
        <v>340</v>
      </c>
      <c r="G108" s="1">
        <v>45229.666666666664</v>
      </c>
      <c r="H108">
        <v>23.25</v>
      </c>
      <c r="I108">
        <f t="shared" si="1"/>
        <v>23</v>
      </c>
      <c r="J108" t="s">
        <v>21</v>
      </c>
      <c r="K108" t="s">
        <v>39</v>
      </c>
    </row>
    <row r="109" spans="1:11" x14ac:dyDescent="0.35">
      <c r="A109">
        <v>1037159382</v>
      </c>
      <c r="B109" t="s">
        <v>341</v>
      </c>
      <c r="C109" t="s">
        <v>194</v>
      </c>
      <c r="D109" t="s">
        <v>342</v>
      </c>
      <c r="F109" t="s">
        <v>343</v>
      </c>
      <c r="G109" s="1">
        <v>45229.52847222222</v>
      </c>
      <c r="H109">
        <v>6.44</v>
      </c>
      <c r="I109">
        <f t="shared" si="1"/>
        <v>6</v>
      </c>
      <c r="J109" t="s">
        <v>69</v>
      </c>
      <c r="K109" t="s">
        <v>27</v>
      </c>
    </row>
    <row r="110" spans="1:11" x14ac:dyDescent="0.35">
      <c r="A110">
        <v>2194760326</v>
      </c>
      <c r="B110" t="s">
        <v>341</v>
      </c>
      <c r="C110" t="s">
        <v>179</v>
      </c>
      <c r="D110" t="s">
        <v>11</v>
      </c>
      <c r="F110" t="s">
        <v>344</v>
      </c>
      <c r="G110" s="1">
        <v>45229.504861111112</v>
      </c>
      <c r="H110">
        <v>23.25</v>
      </c>
      <c r="I110">
        <f t="shared" si="1"/>
        <v>23</v>
      </c>
      <c r="J110" t="s">
        <v>21</v>
      </c>
      <c r="K110" t="s">
        <v>39</v>
      </c>
    </row>
    <row r="111" spans="1:11" x14ac:dyDescent="0.35">
      <c r="A111">
        <v>1037029392</v>
      </c>
      <c r="B111" t="s">
        <v>345</v>
      </c>
      <c r="C111" t="s">
        <v>346</v>
      </c>
      <c r="D111" t="s">
        <v>347</v>
      </c>
      <c r="F111" t="s">
        <v>348</v>
      </c>
      <c r="G111" s="1">
        <v>45229.426388888889</v>
      </c>
      <c r="H111">
        <v>6.44</v>
      </c>
      <c r="I111">
        <f t="shared" si="1"/>
        <v>6</v>
      </c>
      <c r="J111" t="s">
        <v>44</v>
      </c>
      <c r="K111" t="s">
        <v>27</v>
      </c>
    </row>
    <row r="112" spans="1:11" x14ac:dyDescent="0.35">
      <c r="A112">
        <v>1037052565</v>
      </c>
      <c r="B112" t="s">
        <v>349</v>
      </c>
      <c r="C112" t="s">
        <v>350</v>
      </c>
      <c r="D112" t="s">
        <v>351</v>
      </c>
      <c r="F112" t="s">
        <v>352</v>
      </c>
      <c r="G112" s="1">
        <v>45229.38958333333</v>
      </c>
      <c r="H112">
        <v>31.36</v>
      </c>
      <c r="I112">
        <f t="shared" si="1"/>
        <v>31</v>
      </c>
      <c r="J112" t="s">
        <v>26</v>
      </c>
      <c r="K112" t="s">
        <v>27</v>
      </c>
    </row>
    <row r="113" spans="1:11" x14ac:dyDescent="0.35">
      <c r="A113">
        <v>1037186278</v>
      </c>
      <c r="B113" t="s">
        <v>353</v>
      </c>
      <c r="C113" t="s">
        <v>354</v>
      </c>
      <c r="D113" t="s">
        <v>355</v>
      </c>
      <c r="F113" t="s">
        <v>356</v>
      </c>
      <c r="G113" s="1">
        <v>45229.620138888888</v>
      </c>
      <c r="H113">
        <v>24.26</v>
      </c>
      <c r="I113">
        <f t="shared" si="1"/>
        <v>24</v>
      </c>
      <c r="J113" t="s">
        <v>21</v>
      </c>
      <c r="K113" t="s">
        <v>14</v>
      </c>
    </row>
    <row r="114" spans="1:11" x14ac:dyDescent="0.35">
      <c r="A114">
        <v>1037186284</v>
      </c>
      <c r="B114" t="s">
        <v>353</v>
      </c>
      <c r="C114" t="s">
        <v>357</v>
      </c>
      <c r="D114" t="s">
        <v>358</v>
      </c>
      <c r="F114" t="s">
        <v>356</v>
      </c>
      <c r="G114" s="1">
        <v>45229.620138888888</v>
      </c>
      <c r="H114">
        <v>24.26</v>
      </c>
      <c r="I114">
        <f t="shared" si="1"/>
        <v>24</v>
      </c>
      <c r="J114" t="s">
        <v>13</v>
      </c>
      <c r="K114" t="s">
        <v>14</v>
      </c>
    </row>
    <row r="115" spans="1:11" x14ac:dyDescent="0.35">
      <c r="A115">
        <v>1037191161</v>
      </c>
      <c r="B115" t="s">
        <v>359</v>
      </c>
      <c r="C115" t="s">
        <v>81</v>
      </c>
      <c r="D115" t="s">
        <v>360</v>
      </c>
      <c r="F115" t="s">
        <v>361</v>
      </c>
      <c r="G115" s="1">
        <v>45229.693749999999</v>
      </c>
      <c r="H115">
        <v>23.25</v>
      </c>
      <c r="I115">
        <f t="shared" si="1"/>
        <v>23</v>
      </c>
      <c r="J115" t="s">
        <v>32</v>
      </c>
      <c r="K115" t="s">
        <v>39</v>
      </c>
    </row>
    <row r="116" spans="1:11" x14ac:dyDescent="0.35">
      <c r="A116">
        <v>1037104946</v>
      </c>
      <c r="B116" t="s">
        <v>362</v>
      </c>
      <c r="C116" t="s">
        <v>107</v>
      </c>
      <c r="D116" t="s">
        <v>50</v>
      </c>
      <c r="F116" t="s">
        <v>363</v>
      </c>
      <c r="G116" s="1">
        <v>45229.484027777777</v>
      </c>
      <c r="H116">
        <v>14.1</v>
      </c>
      <c r="I116">
        <f t="shared" si="1"/>
        <v>14</v>
      </c>
      <c r="J116" t="s">
        <v>69</v>
      </c>
      <c r="K116" t="s">
        <v>14</v>
      </c>
    </row>
    <row r="117" spans="1:11" x14ac:dyDescent="0.35">
      <c r="A117">
        <v>1037282372</v>
      </c>
      <c r="B117" t="s">
        <v>364</v>
      </c>
      <c r="C117" t="s">
        <v>365</v>
      </c>
      <c r="D117" t="s">
        <v>366</v>
      </c>
      <c r="F117" t="s">
        <v>367</v>
      </c>
      <c r="G117" s="1">
        <v>45229.611805555556</v>
      </c>
      <c r="H117">
        <v>32.380000000000003</v>
      </c>
      <c r="I117">
        <f t="shared" si="1"/>
        <v>32</v>
      </c>
      <c r="J117" t="s">
        <v>13</v>
      </c>
      <c r="K117" t="s">
        <v>39</v>
      </c>
    </row>
    <row r="118" spans="1:11" x14ac:dyDescent="0.35">
      <c r="A118">
        <v>1037280639</v>
      </c>
      <c r="B118" t="s">
        <v>364</v>
      </c>
      <c r="C118" t="s">
        <v>368</v>
      </c>
      <c r="D118" t="s">
        <v>369</v>
      </c>
      <c r="F118" t="s">
        <v>367</v>
      </c>
      <c r="G118" s="1">
        <v>45229.386805555558</v>
      </c>
      <c r="H118">
        <v>32.380000000000003</v>
      </c>
      <c r="I118">
        <f t="shared" si="1"/>
        <v>32</v>
      </c>
      <c r="J118" t="s">
        <v>13</v>
      </c>
      <c r="K118" t="s">
        <v>39</v>
      </c>
    </row>
    <row r="119" spans="1:11" x14ac:dyDescent="0.35">
      <c r="A119">
        <v>1037068440</v>
      </c>
      <c r="B119" t="s">
        <v>370</v>
      </c>
      <c r="C119" t="s">
        <v>128</v>
      </c>
      <c r="D119" t="s">
        <v>371</v>
      </c>
      <c r="F119" t="s">
        <v>372</v>
      </c>
      <c r="G119" s="1">
        <v>45229.57916666667</v>
      </c>
      <c r="H119">
        <v>13.07</v>
      </c>
      <c r="I119">
        <f t="shared" si="1"/>
        <v>13</v>
      </c>
      <c r="J119" t="s">
        <v>69</v>
      </c>
      <c r="K119" t="s">
        <v>14</v>
      </c>
    </row>
    <row r="120" spans="1:11" x14ac:dyDescent="0.35">
      <c r="A120">
        <v>1173910928</v>
      </c>
      <c r="B120" t="s">
        <v>373</v>
      </c>
      <c r="C120" t="s">
        <v>114</v>
      </c>
      <c r="D120" t="s">
        <v>86</v>
      </c>
      <c r="F120" t="s">
        <v>374</v>
      </c>
      <c r="G120" s="1">
        <v>45229.39166666667</v>
      </c>
      <c r="H120">
        <v>31.36</v>
      </c>
      <c r="I120">
        <f t="shared" si="1"/>
        <v>31</v>
      </c>
      <c r="J120" t="s">
        <v>102</v>
      </c>
      <c r="K120" t="s">
        <v>27</v>
      </c>
    </row>
    <row r="121" spans="1:11" x14ac:dyDescent="0.35">
      <c r="A121">
        <v>1037321027</v>
      </c>
      <c r="B121" t="s">
        <v>375</v>
      </c>
      <c r="C121" t="s">
        <v>33</v>
      </c>
      <c r="D121" t="s">
        <v>376</v>
      </c>
      <c r="F121" t="s">
        <v>377</v>
      </c>
      <c r="G121" s="1">
        <v>45229.675000000003</v>
      </c>
      <c r="H121">
        <v>23.25</v>
      </c>
      <c r="I121">
        <f t="shared" si="1"/>
        <v>23</v>
      </c>
      <c r="J121" t="s">
        <v>13</v>
      </c>
      <c r="K121" t="s">
        <v>39</v>
      </c>
    </row>
    <row r="122" spans="1:11" x14ac:dyDescent="0.35">
      <c r="A122">
        <v>1037220868</v>
      </c>
      <c r="B122" t="s">
        <v>375</v>
      </c>
      <c r="C122" t="s">
        <v>378</v>
      </c>
      <c r="D122" t="s">
        <v>129</v>
      </c>
      <c r="F122" t="s">
        <v>377</v>
      </c>
      <c r="G122" s="1">
        <v>45229.675000000003</v>
      </c>
      <c r="H122">
        <v>23.25</v>
      </c>
      <c r="I122">
        <f t="shared" si="1"/>
        <v>23</v>
      </c>
      <c r="J122" t="s">
        <v>21</v>
      </c>
      <c r="K122" t="s">
        <v>39</v>
      </c>
    </row>
    <row r="123" spans="1:11" x14ac:dyDescent="0.35">
      <c r="A123">
        <v>1037309589</v>
      </c>
      <c r="B123" t="s">
        <v>379</v>
      </c>
      <c r="C123" t="s">
        <v>250</v>
      </c>
      <c r="D123" t="s">
        <v>228</v>
      </c>
      <c r="F123" t="s">
        <v>380</v>
      </c>
      <c r="G123" s="1">
        <v>45229.455555555556</v>
      </c>
      <c r="H123">
        <v>11.04</v>
      </c>
      <c r="I123">
        <f t="shared" si="1"/>
        <v>11</v>
      </c>
      <c r="J123" t="s">
        <v>44</v>
      </c>
      <c r="K123" t="s">
        <v>162</v>
      </c>
    </row>
    <row r="124" spans="1:11" x14ac:dyDescent="0.35">
      <c r="A124">
        <v>2141933288</v>
      </c>
      <c r="B124" t="s">
        <v>381</v>
      </c>
      <c r="C124" t="s">
        <v>382</v>
      </c>
      <c r="D124" t="s">
        <v>383</v>
      </c>
      <c r="F124" t="s">
        <v>384</v>
      </c>
      <c r="G124" s="1">
        <v>45229.506944444445</v>
      </c>
      <c r="H124">
        <v>22.23</v>
      </c>
      <c r="I124">
        <f t="shared" si="1"/>
        <v>22</v>
      </c>
      <c r="J124" t="s">
        <v>13</v>
      </c>
      <c r="K124" t="s">
        <v>39</v>
      </c>
    </row>
    <row r="125" spans="1:11" x14ac:dyDescent="0.35">
      <c r="A125">
        <v>1037120742</v>
      </c>
      <c r="B125" t="s">
        <v>385</v>
      </c>
      <c r="C125" t="s">
        <v>386</v>
      </c>
      <c r="D125" t="s">
        <v>155</v>
      </c>
      <c r="F125" t="s">
        <v>387</v>
      </c>
      <c r="G125" s="1">
        <v>45229.672222222223</v>
      </c>
      <c r="H125">
        <v>22.22</v>
      </c>
      <c r="I125">
        <f t="shared" si="1"/>
        <v>22</v>
      </c>
      <c r="J125" t="s">
        <v>32</v>
      </c>
      <c r="K125" t="s">
        <v>14</v>
      </c>
    </row>
    <row r="126" spans="1:11" x14ac:dyDescent="0.35">
      <c r="A126">
        <v>1037120579</v>
      </c>
      <c r="B126" t="s">
        <v>385</v>
      </c>
      <c r="C126" t="s">
        <v>388</v>
      </c>
      <c r="D126" t="s">
        <v>70</v>
      </c>
      <c r="F126" t="s">
        <v>387</v>
      </c>
      <c r="G126" s="1">
        <v>45229.672222222223</v>
      </c>
      <c r="H126">
        <v>22.22</v>
      </c>
      <c r="I126">
        <f t="shared" si="1"/>
        <v>22</v>
      </c>
      <c r="J126" t="s">
        <v>32</v>
      </c>
      <c r="K126" t="s">
        <v>14</v>
      </c>
    </row>
    <row r="127" spans="1:11" x14ac:dyDescent="0.35">
      <c r="A127">
        <v>1026033732</v>
      </c>
      <c r="B127" t="s">
        <v>389</v>
      </c>
      <c r="C127" t="s">
        <v>29</v>
      </c>
      <c r="D127" t="s">
        <v>390</v>
      </c>
      <c r="F127" t="s">
        <v>391</v>
      </c>
      <c r="G127" s="1">
        <v>45229.627083333333</v>
      </c>
      <c r="H127">
        <v>26.28</v>
      </c>
      <c r="I127">
        <f t="shared" si="1"/>
        <v>26</v>
      </c>
      <c r="J127" t="s">
        <v>13</v>
      </c>
      <c r="K127" t="s">
        <v>14</v>
      </c>
    </row>
    <row r="128" spans="1:11" x14ac:dyDescent="0.35">
      <c r="A128">
        <v>1037227485</v>
      </c>
      <c r="B128" t="s">
        <v>392</v>
      </c>
      <c r="C128" t="s">
        <v>393</v>
      </c>
      <c r="D128" t="s">
        <v>394</v>
      </c>
      <c r="F128" t="s">
        <v>395</v>
      </c>
      <c r="G128" s="1">
        <v>45229.501388888886</v>
      </c>
      <c r="H128">
        <v>31.36</v>
      </c>
      <c r="I128">
        <f t="shared" si="1"/>
        <v>31</v>
      </c>
      <c r="J128" t="s">
        <v>26</v>
      </c>
      <c r="K128" t="s">
        <v>27</v>
      </c>
    </row>
    <row r="129" spans="1:11" x14ac:dyDescent="0.35">
      <c r="A129">
        <v>1037012048</v>
      </c>
      <c r="B129" t="s">
        <v>396</v>
      </c>
      <c r="C129" t="s">
        <v>16</v>
      </c>
      <c r="D129" t="s">
        <v>269</v>
      </c>
      <c r="E129" t="s">
        <v>64</v>
      </c>
      <c r="F129" t="s">
        <v>397</v>
      </c>
      <c r="G129" s="1">
        <v>45229.634722222225</v>
      </c>
      <c r="H129">
        <v>16.149999999999999</v>
      </c>
      <c r="I129">
        <f t="shared" si="1"/>
        <v>16</v>
      </c>
      <c r="J129" t="s">
        <v>26</v>
      </c>
      <c r="K129" t="s">
        <v>27</v>
      </c>
    </row>
    <row r="130" spans="1:11" x14ac:dyDescent="0.35">
      <c r="A130">
        <v>1037080364</v>
      </c>
      <c r="B130" t="s">
        <v>398</v>
      </c>
      <c r="C130" t="s">
        <v>186</v>
      </c>
      <c r="D130" t="s">
        <v>399</v>
      </c>
      <c r="F130" t="s">
        <v>400</v>
      </c>
      <c r="G130" s="1">
        <v>45229.455555555556</v>
      </c>
      <c r="H130">
        <v>32.380000000000003</v>
      </c>
      <c r="I130">
        <f t="shared" si="1"/>
        <v>32</v>
      </c>
      <c r="J130" t="s">
        <v>13</v>
      </c>
      <c r="K130" t="s">
        <v>39</v>
      </c>
    </row>
    <row r="131" spans="1:11" x14ac:dyDescent="0.35">
      <c r="A131">
        <v>1037091281</v>
      </c>
      <c r="B131" t="s">
        <v>401</v>
      </c>
      <c r="C131" t="s">
        <v>176</v>
      </c>
      <c r="D131" t="s">
        <v>140</v>
      </c>
      <c r="F131" t="s">
        <v>402</v>
      </c>
      <c r="G131" s="1">
        <v>45229.361111111109</v>
      </c>
      <c r="H131">
        <v>26.28</v>
      </c>
      <c r="I131">
        <f t="shared" ref="I131:I194" si="2">TRUNC(H131)</f>
        <v>26</v>
      </c>
      <c r="J131" t="s">
        <v>13</v>
      </c>
      <c r="K131" t="s">
        <v>14</v>
      </c>
    </row>
    <row r="132" spans="1:11" x14ac:dyDescent="0.35">
      <c r="A132">
        <v>1037072661</v>
      </c>
      <c r="B132" t="s">
        <v>403</v>
      </c>
      <c r="C132" t="s">
        <v>404</v>
      </c>
      <c r="D132" t="s">
        <v>405</v>
      </c>
      <c r="F132" t="s">
        <v>406</v>
      </c>
      <c r="G132" s="1">
        <v>45229.552083333336</v>
      </c>
      <c r="H132">
        <v>26.28</v>
      </c>
      <c r="I132">
        <f t="shared" si="2"/>
        <v>26</v>
      </c>
      <c r="J132" t="s">
        <v>21</v>
      </c>
      <c r="K132" t="s">
        <v>14</v>
      </c>
    </row>
    <row r="133" spans="1:11" x14ac:dyDescent="0.35">
      <c r="A133">
        <v>1036997478</v>
      </c>
      <c r="B133" t="s">
        <v>403</v>
      </c>
      <c r="C133" t="s">
        <v>92</v>
      </c>
      <c r="F133" t="s">
        <v>406</v>
      </c>
      <c r="G133" s="1">
        <v>45229.552083333336</v>
      </c>
      <c r="H133">
        <v>26.28</v>
      </c>
      <c r="I133">
        <f t="shared" si="2"/>
        <v>26</v>
      </c>
      <c r="J133" t="s">
        <v>13</v>
      </c>
      <c r="K133" t="s">
        <v>14</v>
      </c>
    </row>
    <row r="134" spans="1:11" x14ac:dyDescent="0.35">
      <c r="A134">
        <v>1037014293</v>
      </c>
      <c r="B134" t="s">
        <v>407</v>
      </c>
      <c r="C134" t="s">
        <v>106</v>
      </c>
      <c r="D134" t="s">
        <v>408</v>
      </c>
      <c r="F134" t="s">
        <v>409</v>
      </c>
      <c r="G134" s="1">
        <v>45229.465277777781</v>
      </c>
      <c r="H134">
        <v>10.02</v>
      </c>
      <c r="I134">
        <f t="shared" si="2"/>
        <v>10</v>
      </c>
      <c r="J134" t="s">
        <v>13</v>
      </c>
      <c r="K134" t="s">
        <v>14</v>
      </c>
    </row>
    <row r="135" spans="1:11" x14ac:dyDescent="0.35">
      <c r="A135">
        <v>1037014319</v>
      </c>
      <c r="B135" t="s">
        <v>407</v>
      </c>
      <c r="C135" t="s">
        <v>410</v>
      </c>
      <c r="D135" t="s">
        <v>150</v>
      </c>
      <c r="F135" t="s">
        <v>409</v>
      </c>
      <c r="G135" s="1">
        <v>45229.465277777781</v>
      </c>
      <c r="H135">
        <v>10.02</v>
      </c>
      <c r="I135">
        <f t="shared" si="2"/>
        <v>10</v>
      </c>
      <c r="J135" t="s">
        <v>21</v>
      </c>
      <c r="K135" t="s">
        <v>14</v>
      </c>
    </row>
    <row r="136" spans="1:11" x14ac:dyDescent="0.35">
      <c r="A136">
        <v>1037406195</v>
      </c>
      <c r="B136" t="s">
        <v>411</v>
      </c>
      <c r="C136" t="s">
        <v>412</v>
      </c>
      <c r="D136" t="s">
        <v>355</v>
      </c>
      <c r="F136" t="s">
        <v>413</v>
      </c>
      <c r="G136" s="1">
        <v>45229.57708333333</v>
      </c>
      <c r="H136">
        <v>10.02</v>
      </c>
      <c r="I136">
        <f t="shared" si="2"/>
        <v>10</v>
      </c>
      <c r="J136" t="s">
        <v>13</v>
      </c>
      <c r="K136" t="s">
        <v>14</v>
      </c>
    </row>
    <row r="137" spans="1:11" x14ac:dyDescent="0.35">
      <c r="A137">
        <v>1036978387</v>
      </c>
      <c r="B137" t="s">
        <v>411</v>
      </c>
      <c r="C137" t="s">
        <v>414</v>
      </c>
      <c r="D137" t="s">
        <v>176</v>
      </c>
      <c r="F137" t="s">
        <v>413</v>
      </c>
      <c r="G137" s="1">
        <v>45229.576388888891</v>
      </c>
      <c r="H137">
        <v>10.02</v>
      </c>
      <c r="I137">
        <f t="shared" si="2"/>
        <v>10</v>
      </c>
      <c r="J137" t="s">
        <v>21</v>
      </c>
      <c r="K137" t="s">
        <v>14</v>
      </c>
    </row>
    <row r="138" spans="1:11" x14ac:dyDescent="0.35">
      <c r="A138">
        <v>1037242642</v>
      </c>
      <c r="B138" t="s">
        <v>415</v>
      </c>
      <c r="C138" t="s">
        <v>376</v>
      </c>
      <c r="D138" t="s">
        <v>186</v>
      </c>
      <c r="F138" t="s">
        <v>416</v>
      </c>
      <c r="G138" s="1">
        <v>45229.57916666667</v>
      </c>
      <c r="H138">
        <v>27.29</v>
      </c>
      <c r="I138">
        <f t="shared" si="2"/>
        <v>27</v>
      </c>
      <c r="J138" t="s">
        <v>32</v>
      </c>
      <c r="K138" t="s">
        <v>14</v>
      </c>
    </row>
    <row r="139" spans="1:11" x14ac:dyDescent="0.35">
      <c r="A139">
        <v>1037050616</v>
      </c>
      <c r="B139" t="s">
        <v>417</v>
      </c>
      <c r="C139" t="s">
        <v>199</v>
      </c>
      <c r="D139" t="s">
        <v>418</v>
      </c>
      <c r="F139" t="s">
        <v>419</v>
      </c>
      <c r="G139" s="1">
        <v>45229.490972222222</v>
      </c>
      <c r="H139">
        <v>10.02</v>
      </c>
      <c r="I139">
        <f t="shared" si="2"/>
        <v>10</v>
      </c>
      <c r="J139" t="s">
        <v>13</v>
      </c>
      <c r="K139" t="s">
        <v>14</v>
      </c>
    </row>
    <row r="140" spans="1:11" x14ac:dyDescent="0.35">
      <c r="A140">
        <v>1037148726</v>
      </c>
      <c r="B140" t="s">
        <v>420</v>
      </c>
      <c r="C140" t="s">
        <v>421</v>
      </c>
      <c r="D140" t="s">
        <v>422</v>
      </c>
      <c r="F140" t="s">
        <v>423</v>
      </c>
      <c r="G140" s="1">
        <v>45229.592361111114</v>
      </c>
      <c r="H140">
        <v>32.380000000000003</v>
      </c>
      <c r="I140">
        <f t="shared" si="2"/>
        <v>32</v>
      </c>
      <c r="J140" t="s">
        <v>44</v>
      </c>
      <c r="K140" t="s">
        <v>39</v>
      </c>
    </row>
    <row r="141" spans="1:11" x14ac:dyDescent="0.35">
      <c r="A141">
        <v>1037430653</v>
      </c>
      <c r="B141" t="s">
        <v>424</v>
      </c>
      <c r="C141" t="s">
        <v>231</v>
      </c>
      <c r="D141" t="s">
        <v>315</v>
      </c>
      <c r="F141" t="s">
        <v>425</v>
      </c>
      <c r="G141" s="1">
        <v>45229.644444444442</v>
      </c>
      <c r="H141">
        <v>33.4</v>
      </c>
      <c r="I141">
        <f t="shared" si="2"/>
        <v>33</v>
      </c>
      <c r="J141" t="s">
        <v>32</v>
      </c>
      <c r="K141" t="s">
        <v>14</v>
      </c>
    </row>
    <row r="142" spans="1:11" x14ac:dyDescent="0.35">
      <c r="A142">
        <v>2192378910</v>
      </c>
      <c r="B142" t="s">
        <v>426</v>
      </c>
      <c r="C142" t="s">
        <v>427</v>
      </c>
      <c r="D142" t="s">
        <v>428</v>
      </c>
      <c r="F142" t="s">
        <v>429</v>
      </c>
      <c r="G142" s="1">
        <v>45229.670138888891</v>
      </c>
      <c r="H142">
        <v>20.2</v>
      </c>
      <c r="I142">
        <f t="shared" si="2"/>
        <v>20</v>
      </c>
      <c r="J142" t="s">
        <v>32</v>
      </c>
      <c r="K142" t="s">
        <v>14</v>
      </c>
    </row>
    <row r="143" spans="1:11" x14ac:dyDescent="0.35">
      <c r="A143">
        <v>1037066129</v>
      </c>
      <c r="B143" t="s">
        <v>117</v>
      </c>
      <c r="C143" t="s">
        <v>430</v>
      </c>
      <c r="D143" t="s">
        <v>431</v>
      </c>
      <c r="F143" t="s">
        <v>432</v>
      </c>
      <c r="G143" s="1">
        <v>45229.363194444442</v>
      </c>
      <c r="H143">
        <v>7.45</v>
      </c>
      <c r="I143">
        <f t="shared" si="2"/>
        <v>7</v>
      </c>
      <c r="J143" t="s">
        <v>44</v>
      </c>
      <c r="K143" t="s">
        <v>27</v>
      </c>
    </row>
    <row r="144" spans="1:11" x14ac:dyDescent="0.35">
      <c r="A144">
        <v>1037066138</v>
      </c>
      <c r="B144" t="s">
        <v>117</v>
      </c>
      <c r="C144" t="s">
        <v>433</v>
      </c>
      <c r="D144" t="s">
        <v>434</v>
      </c>
      <c r="E144" t="s">
        <v>64</v>
      </c>
      <c r="F144" t="s">
        <v>432</v>
      </c>
      <c r="G144" s="1">
        <v>45229.362500000003</v>
      </c>
      <c r="H144">
        <v>7.45</v>
      </c>
      <c r="I144">
        <f t="shared" si="2"/>
        <v>7</v>
      </c>
      <c r="J144" t="s">
        <v>69</v>
      </c>
      <c r="K144" t="s">
        <v>27</v>
      </c>
    </row>
    <row r="145" spans="1:11" x14ac:dyDescent="0.35">
      <c r="A145">
        <v>1037092431</v>
      </c>
      <c r="B145" t="s">
        <v>117</v>
      </c>
      <c r="C145" t="s">
        <v>435</v>
      </c>
      <c r="D145" t="s">
        <v>86</v>
      </c>
      <c r="F145" t="s">
        <v>436</v>
      </c>
      <c r="G145" s="1">
        <v>45229.563888888886</v>
      </c>
      <c r="H145">
        <v>32.380000000000003</v>
      </c>
      <c r="I145">
        <f t="shared" si="2"/>
        <v>32</v>
      </c>
      <c r="J145" t="s">
        <v>102</v>
      </c>
      <c r="K145" t="s">
        <v>39</v>
      </c>
    </row>
    <row r="146" spans="1:11" x14ac:dyDescent="0.35">
      <c r="A146">
        <v>1036979425</v>
      </c>
      <c r="B146" t="s">
        <v>437</v>
      </c>
      <c r="C146" t="s">
        <v>438</v>
      </c>
      <c r="D146" t="s">
        <v>439</v>
      </c>
      <c r="F146" t="s">
        <v>440</v>
      </c>
      <c r="G146" s="1">
        <v>45229.543749999997</v>
      </c>
      <c r="H146">
        <v>28.3</v>
      </c>
      <c r="I146">
        <f t="shared" si="2"/>
        <v>28</v>
      </c>
      <c r="J146" t="s">
        <v>13</v>
      </c>
      <c r="K146" t="s">
        <v>14</v>
      </c>
    </row>
    <row r="147" spans="1:11" x14ac:dyDescent="0.35">
      <c r="A147">
        <v>1148540122</v>
      </c>
      <c r="B147" t="s">
        <v>437</v>
      </c>
      <c r="C147" t="s">
        <v>441</v>
      </c>
      <c r="D147" t="s">
        <v>442</v>
      </c>
      <c r="F147" t="s">
        <v>443</v>
      </c>
      <c r="G147" s="1">
        <v>45229.546527777777</v>
      </c>
      <c r="H147">
        <v>28.3</v>
      </c>
      <c r="I147">
        <f t="shared" si="2"/>
        <v>28</v>
      </c>
      <c r="J147" t="s">
        <v>21</v>
      </c>
      <c r="K147" t="s">
        <v>14</v>
      </c>
    </row>
    <row r="148" spans="1:11" x14ac:dyDescent="0.35">
      <c r="A148">
        <v>1036979439</v>
      </c>
      <c r="B148" t="s">
        <v>444</v>
      </c>
      <c r="C148" t="s">
        <v>445</v>
      </c>
      <c r="D148" t="s">
        <v>446</v>
      </c>
      <c r="F148" t="s">
        <v>447</v>
      </c>
      <c r="G148" s="1">
        <v>45229.606944444444</v>
      </c>
      <c r="H148">
        <v>26.28</v>
      </c>
      <c r="I148">
        <f t="shared" si="2"/>
        <v>26</v>
      </c>
      <c r="J148" t="s">
        <v>13</v>
      </c>
      <c r="K148" t="s">
        <v>14</v>
      </c>
    </row>
    <row r="149" spans="1:11" x14ac:dyDescent="0.35">
      <c r="A149">
        <v>1037206919</v>
      </c>
      <c r="B149" t="s">
        <v>448</v>
      </c>
      <c r="C149" t="s">
        <v>449</v>
      </c>
      <c r="D149" t="s">
        <v>84</v>
      </c>
      <c r="E149" t="s">
        <v>450</v>
      </c>
      <c r="F149" t="s">
        <v>451</v>
      </c>
      <c r="G149" s="1">
        <v>45229.658333333333</v>
      </c>
      <c r="H149">
        <v>24.26</v>
      </c>
      <c r="I149">
        <f t="shared" si="2"/>
        <v>24</v>
      </c>
      <c r="J149" t="s">
        <v>21</v>
      </c>
      <c r="K149" t="s">
        <v>14</v>
      </c>
    </row>
    <row r="150" spans="1:11" x14ac:dyDescent="0.35">
      <c r="A150">
        <v>1037128603</v>
      </c>
      <c r="B150" t="s">
        <v>448</v>
      </c>
      <c r="C150" t="s">
        <v>71</v>
      </c>
      <c r="D150" t="s">
        <v>452</v>
      </c>
      <c r="F150" t="s">
        <v>451</v>
      </c>
      <c r="G150" s="1">
        <v>45229.658333333333</v>
      </c>
      <c r="H150">
        <v>24.26</v>
      </c>
      <c r="I150">
        <f t="shared" si="2"/>
        <v>24</v>
      </c>
      <c r="J150" t="s">
        <v>13</v>
      </c>
      <c r="K150" t="s">
        <v>14</v>
      </c>
    </row>
    <row r="151" spans="1:11" x14ac:dyDescent="0.35">
      <c r="A151">
        <v>1166366408</v>
      </c>
      <c r="B151" t="s">
        <v>453</v>
      </c>
      <c r="C151" t="s">
        <v>296</v>
      </c>
      <c r="D151" t="s">
        <v>355</v>
      </c>
      <c r="F151" t="s">
        <v>454</v>
      </c>
      <c r="G151" s="1">
        <v>45229.456944444442</v>
      </c>
      <c r="H151">
        <v>16.149999999999999</v>
      </c>
      <c r="I151">
        <f t="shared" si="2"/>
        <v>16</v>
      </c>
      <c r="J151" t="s">
        <v>32</v>
      </c>
      <c r="K151" t="s">
        <v>27</v>
      </c>
    </row>
    <row r="152" spans="1:11" x14ac:dyDescent="0.35">
      <c r="A152">
        <v>2140955372</v>
      </c>
      <c r="B152" t="s">
        <v>455</v>
      </c>
      <c r="C152" t="s">
        <v>282</v>
      </c>
      <c r="D152" t="s">
        <v>456</v>
      </c>
      <c r="F152" t="s">
        <v>457</v>
      </c>
      <c r="G152" s="1">
        <v>45229.643750000003</v>
      </c>
      <c r="H152">
        <v>32.380000000000003</v>
      </c>
      <c r="I152">
        <f t="shared" si="2"/>
        <v>32</v>
      </c>
      <c r="J152" t="s">
        <v>13</v>
      </c>
      <c r="K152" t="s">
        <v>39</v>
      </c>
    </row>
    <row r="153" spans="1:11" x14ac:dyDescent="0.35">
      <c r="A153">
        <v>1149669253</v>
      </c>
      <c r="B153" t="s">
        <v>458</v>
      </c>
      <c r="C153" t="s">
        <v>410</v>
      </c>
      <c r="D153" t="s">
        <v>15</v>
      </c>
      <c r="F153" t="s">
        <v>459</v>
      </c>
      <c r="G153" s="1">
        <v>45229.470833333333</v>
      </c>
      <c r="H153">
        <v>8.4700000000000006</v>
      </c>
      <c r="I153">
        <f t="shared" si="2"/>
        <v>8</v>
      </c>
      <c r="J153" t="s">
        <v>69</v>
      </c>
      <c r="K153" t="s">
        <v>27</v>
      </c>
    </row>
    <row r="154" spans="1:11" x14ac:dyDescent="0.35">
      <c r="A154">
        <v>1036615615</v>
      </c>
      <c r="B154" t="s">
        <v>460</v>
      </c>
      <c r="C154" t="s">
        <v>461</v>
      </c>
      <c r="D154" t="s">
        <v>462</v>
      </c>
      <c r="F154" t="s">
        <v>463</v>
      </c>
      <c r="G154" s="1">
        <v>45229.680555555555</v>
      </c>
      <c r="H154">
        <v>31.36</v>
      </c>
      <c r="I154">
        <f t="shared" si="2"/>
        <v>31</v>
      </c>
      <c r="J154" t="s">
        <v>26</v>
      </c>
      <c r="K154" t="s">
        <v>27</v>
      </c>
    </row>
    <row r="155" spans="1:11" x14ac:dyDescent="0.35">
      <c r="A155">
        <v>1036590572</v>
      </c>
      <c r="B155" t="s">
        <v>460</v>
      </c>
      <c r="C155" t="s">
        <v>330</v>
      </c>
      <c r="D155" t="s">
        <v>464</v>
      </c>
      <c r="F155" t="s">
        <v>463</v>
      </c>
      <c r="G155" s="1">
        <v>45229.681250000001</v>
      </c>
      <c r="H155">
        <v>31.36</v>
      </c>
      <c r="I155">
        <f t="shared" si="2"/>
        <v>31</v>
      </c>
      <c r="J155" t="s">
        <v>26</v>
      </c>
      <c r="K155" t="s">
        <v>27</v>
      </c>
    </row>
    <row r="156" spans="1:11" x14ac:dyDescent="0.35">
      <c r="A156">
        <v>1037439146</v>
      </c>
      <c r="B156" t="s">
        <v>460</v>
      </c>
      <c r="C156" t="s">
        <v>465</v>
      </c>
      <c r="D156" t="s">
        <v>250</v>
      </c>
      <c r="F156" t="s">
        <v>466</v>
      </c>
      <c r="G156" s="1">
        <v>45229.535416666666</v>
      </c>
      <c r="H156">
        <v>26.28</v>
      </c>
      <c r="I156">
        <f t="shared" si="2"/>
        <v>26</v>
      </c>
      <c r="J156" t="s">
        <v>21</v>
      </c>
      <c r="K156" t="s">
        <v>14</v>
      </c>
    </row>
    <row r="157" spans="1:11" x14ac:dyDescent="0.35">
      <c r="A157">
        <v>1037157777</v>
      </c>
      <c r="B157" t="s">
        <v>460</v>
      </c>
      <c r="C157" t="s">
        <v>467</v>
      </c>
      <c r="D157" t="s">
        <v>176</v>
      </c>
      <c r="F157" t="s">
        <v>466</v>
      </c>
      <c r="G157" s="1">
        <v>45229.536111111112</v>
      </c>
      <c r="H157">
        <v>26.28</v>
      </c>
      <c r="I157">
        <f t="shared" si="2"/>
        <v>26</v>
      </c>
      <c r="J157" t="s">
        <v>13</v>
      </c>
      <c r="K157" t="s">
        <v>14</v>
      </c>
    </row>
    <row r="158" spans="1:11" x14ac:dyDescent="0.35">
      <c r="A158">
        <v>2201127474</v>
      </c>
      <c r="B158" t="s">
        <v>460</v>
      </c>
      <c r="C158" t="s">
        <v>468</v>
      </c>
      <c r="D158" t="s">
        <v>304</v>
      </c>
      <c r="F158" t="s">
        <v>463</v>
      </c>
      <c r="G158" s="1">
        <v>45229.681250000001</v>
      </c>
      <c r="H158">
        <v>31.36</v>
      </c>
      <c r="I158">
        <f t="shared" si="2"/>
        <v>31</v>
      </c>
      <c r="J158" t="s">
        <v>102</v>
      </c>
      <c r="K158" t="s">
        <v>27</v>
      </c>
    </row>
    <row r="159" spans="1:11" x14ac:dyDescent="0.35">
      <c r="A159">
        <v>1092624699</v>
      </c>
      <c r="B159" t="s">
        <v>469</v>
      </c>
      <c r="C159" t="s">
        <v>470</v>
      </c>
      <c r="D159" t="s">
        <v>156</v>
      </c>
      <c r="F159" t="s">
        <v>471</v>
      </c>
      <c r="G159" s="1">
        <v>45229.674305555556</v>
      </c>
      <c r="H159">
        <v>22.23</v>
      </c>
      <c r="I159">
        <f t="shared" si="2"/>
        <v>22</v>
      </c>
      <c r="J159" t="s">
        <v>32</v>
      </c>
      <c r="K159" t="s">
        <v>39</v>
      </c>
    </row>
    <row r="160" spans="1:11" x14ac:dyDescent="0.35">
      <c r="A160">
        <v>1037340424</v>
      </c>
      <c r="B160" t="s">
        <v>469</v>
      </c>
      <c r="C160" t="s">
        <v>472</v>
      </c>
      <c r="D160" t="s">
        <v>473</v>
      </c>
      <c r="F160" t="s">
        <v>471</v>
      </c>
      <c r="G160" s="1">
        <v>45229.674305555556</v>
      </c>
      <c r="H160">
        <v>22.23</v>
      </c>
      <c r="I160">
        <f t="shared" si="2"/>
        <v>22</v>
      </c>
      <c r="J160" t="s">
        <v>32</v>
      </c>
      <c r="K160" t="s">
        <v>39</v>
      </c>
    </row>
    <row r="161" spans="1:11" x14ac:dyDescent="0.35">
      <c r="A161">
        <v>1003062808</v>
      </c>
      <c r="B161" t="s">
        <v>474</v>
      </c>
      <c r="C161" t="s">
        <v>282</v>
      </c>
      <c r="D161" t="s">
        <v>475</v>
      </c>
      <c r="F161" t="s">
        <v>476</v>
      </c>
      <c r="G161" s="1">
        <v>45229.650694444441</v>
      </c>
      <c r="H161">
        <v>23.25</v>
      </c>
      <c r="I161">
        <f t="shared" si="2"/>
        <v>23</v>
      </c>
      <c r="J161" t="s">
        <v>21</v>
      </c>
      <c r="K161" t="s">
        <v>39</v>
      </c>
    </row>
    <row r="162" spans="1:11" x14ac:dyDescent="0.35">
      <c r="A162">
        <v>1037089510</v>
      </c>
      <c r="B162" t="s">
        <v>477</v>
      </c>
      <c r="C162" t="s">
        <v>170</v>
      </c>
      <c r="D162" t="s">
        <v>129</v>
      </c>
      <c r="F162" t="s">
        <v>478</v>
      </c>
      <c r="G162" s="1">
        <v>45229.490277777775</v>
      </c>
      <c r="H162">
        <v>12.06</v>
      </c>
      <c r="I162">
        <f t="shared" si="2"/>
        <v>12</v>
      </c>
      <c r="J162" t="s">
        <v>13</v>
      </c>
      <c r="K162" t="s">
        <v>162</v>
      </c>
    </row>
    <row r="163" spans="1:11" x14ac:dyDescent="0.35">
      <c r="A163">
        <v>1037062485</v>
      </c>
      <c r="B163" t="s">
        <v>479</v>
      </c>
      <c r="C163" t="s">
        <v>480</v>
      </c>
      <c r="D163" t="s">
        <v>481</v>
      </c>
      <c r="F163" t="s">
        <v>482</v>
      </c>
      <c r="G163" s="1">
        <v>45229.690972222219</v>
      </c>
      <c r="H163">
        <v>32.39</v>
      </c>
      <c r="I163">
        <f t="shared" si="2"/>
        <v>32</v>
      </c>
      <c r="J163" t="s">
        <v>32</v>
      </c>
      <c r="K163" t="s">
        <v>27</v>
      </c>
    </row>
    <row r="164" spans="1:11" x14ac:dyDescent="0.35">
      <c r="A164">
        <v>1037448588</v>
      </c>
      <c r="B164" t="s">
        <v>483</v>
      </c>
      <c r="C164" t="s">
        <v>484</v>
      </c>
      <c r="D164" t="s">
        <v>485</v>
      </c>
      <c r="F164" t="s">
        <v>486</v>
      </c>
      <c r="G164" s="1">
        <v>45229.657638888886</v>
      </c>
      <c r="H164">
        <v>9.48</v>
      </c>
      <c r="I164">
        <f t="shared" si="2"/>
        <v>9</v>
      </c>
      <c r="J164" t="s">
        <v>69</v>
      </c>
      <c r="K164" t="s">
        <v>27</v>
      </c>
    </row>
    <row r="165" spans="1:11" x14ac:dyDescent="0.35">
      <c r="A165">
        <v>1037370173</v>
      </c>
      <c r="B165" t="s">
        <v>483</v>
      </c>
      <c r="C165" t="s">
        <v>487</v>
      </c>
      <c r="D165" t="s">
        <v>268</v>
      </c>
      <c r="F165" t="s">
        <v>486</v>
      </c>
      <c r="G165" s="1">
        <v>45229.658333333333</v>
      </c>
      <c r="H165">
        <v>9.48</v>
      </c>
      <c r="I165">
        <f t="shared" si="2"/>
        <v>9</v>
      </c>
      <c r="J165" t="s">
        <v>44</v>
      </c>
      <c r="K165" t="s">
        <v>27</v>
      </c>
    </row>
    <row r="166" spans="1:11" x14ac:dyDescent="0.35">
      <c r="A166">
        <v>1036981094</v>
      </c>
      <c r="B166" t="s">
        <v>488</v>
      </c>
      <c r="C166" t="s">
        <v>52</v>
      </c>
      <c r="D166" t="s">
        <v>489</v>
      </c>
      <c r="F166" t="s">
        <v>490</v>
      </c>
      <c r="G166" s="1">
        <v>45229.451388888891</v>
      </c>
      <c r="H166">
        <v>15.12</v>
      </c>
      <c r="I166">
        <f t="shared" si="2"/>
        <v>15</v>
      </c>
      <c r="J166" t="s">
        <v>44</v>
      </c>
      <c r="K166" t="s">
        <v>39</v>
      </c>
    </row>
    <row r="167" spans="1:11" x14ac:dyDescent="0.35">
      <c r="A167">
        <v>1036981087</v>
      </c>
      <c r="B167" t="s">
        <v>488</v>
      </c>
      <c r="C167" t="s">
        <v>491</v>
      </c>
      <c r="D167" t="s">
        <v>250</v>
      </c>
      <c r="F167" t="s">
        <v>490</v>
      </c>
      <c r="G167" s="1">
        <v>45229.450694444444</v>
      </c>
      <c r="H167">
        <v>15.12</v>
      </c>
      <c r="I167">
        <f t="shared" si="2"/>
        <v>15</v>
      </c>
      <c r="J167" t="s">
        <v>69</v>
      </c>
      <c r="K167" t="s">
        <v>39</v>
      </c>
    </row>
    <row r="168" spans="1:11" x14ac:dyDescent="0.35">
      <c r="A168">
        <v>1037467687</v>
      </c>
      <c r="B168" t="s">
        <v>488</v>
      </c>
      <c r="C168" t="s">
        <v>492</v>
      </c>
      <c r="D168" t="s">
        <v>493</v>
      </c>
      <c r="F168" t="s">
        <v>494</v>
      </c>
      <c r="G168" s="1">
        <v>45229.509027777778</v>
      </c>
      <c r="H168">
        <v>26.28</v>
      </c>
      <c r="I168">
        <f t="shared" si="2"/>
        <v>26</v>
      </c>
      <c r="J168" t="s">
        <v>13</v>
      </c>
      <c r="K168" t="s">
        <v>14</v>
      </c>
    </row>
    <row r="169" spans="1:11" x14ac:dyDescent="0.35">
      <c r="A169">
        <v>2000459021</v>
      </c>
      <c r="B169" t="s">
        <v>495</v>
      </c>
      <c r="C169" t="s">
        <v>250</v>
      </c>
      <c r="D169" t="s">
        <v>496</v>
      </c>
      <c r="F169" t="s">
        <v>497</v>
      </c>
      <c r="G169" s="1">
        <v>45229.524305555555</v>
      </c>
      <c r="H169">
        <v>8.4700000000000006</v>
      </c>
      <c r="I169">
        <f t="shared" si="2"/>
        <v>8</v>
      </c>
      <c r="J169" t="s">
        <v>69</v>
      </c>
      <c r="K169" t="s">
        <v>27</v>
      </c>
    </row>
    <row r="170" spans="1:11" x14ac:dyDescent="0.35">
      <c r="A170">
        <v>1037159590</v>
      </c>
      <c r="B170" t="s">
        <v>495</v>
      </c>
      <c r="C170" t="s">
        <v>128</v>
      </c>
      <c r="D170" t="s">
        <v>498</v>
      </c>
      <c r="F170" t="s">
        <v>497</v>
      </c>
      <c r="G170" s="1">
        <v>45229.525000000001</v>
      </c>
      <c r="H170">
        <v>8.4700000000000006</v>
      </c>
      <c r="I170">
        <f t="shared" si="2"/>
        <v>8</v>
      </c>
      <c r="J170" t="s">
        <v>44</v>
      </c>
      <c r="K170" t="s">
        <v>27</v>
      </c>
    </row>
    <row r="171" spans="1:11" x14ac:dyDescent="0.35">
      <c r="A171">
        <v>1037115132</v>
      </c>
      <c r="B171" t="s">
        <v>499</v>
      </c>
      <c r="C171" t="s">
        <v>500</v>
      </c>
      <c r="D171" t="s">
        <v>501</v>
      </c>
      <c r="F171" t="s">
        <v>502</v>
      </c>
      <c r="G171" s="1">
        <v>45229.543749999997</v>
      </c>
      <c r="H171">
        <v>16.149999999999999</v>
      </c>
      <c r="I171">
        <f t="shared" si="2"/>
        <v>16</v>
      </c>
      <c r="J171" t="s">
        <v>102</v>
      </c>
      <c r="K171" t="s">
        <v>27</v>
      </c>
    </row>
    <row r="172" spans="1:11" x14ac:dyDescent="0.35">
      <c r="A172">
        <v>1161828558</v>
      </c>
      <c r="B172" t="s">
        <v>503</v>
      </c>
      <c r="C172" t="s">
        <v>129</v>
      </c>
      <c r="D172" t="s">
        <v>50</v>
      </c>
      <c r="F172" t="s">
        <v>504</v>
      </c>
      <c r="G172" s="1">
        <v>45229.348611111112</v>
      </c>
      <c r="H172">
        <v>16.149999999999999</v>
      </c>
      <c r="I172">
        <f t="shared" si="2"/>
        <v>16</v>
      </c>
      <c r="J172" t="s">
        <v>26</v>
      </c>
      <c r="K172" t="s">
        <v>27</v>
      </c>
    </row>
    <row r="173" spans="1:11" x14ac:dyDescent="0.35">
      <c r="A173">
        <v>1022626805</v>
      </c>
      <c r="B173" t="s">
        <v>503</v>
      </c>
      <c r="C173" t="s">
        <v>505</v>
      </c>
      <c r="D173" t="s">
        <v>308</v>
      </c>
      <c r="F173" t="s">
        <v>504</v>
      </c>
      <c r="G173" s="1">
        <v>45229.349305555559</v>
      </c>
      <c r="H173">
        <v>16.149999999999999</v>
      </c>
      <c r="I173">
        <f t="shared" si="2"/>
        <v>16</v>
      </c>
      <c r="J173" t="s">
        <v>102</v>
      </c>
      <c r="K173" t="s">
        <v>27</v>
      </c>
    </row>
    <row r="174" spans="1:11" x14ac:dyDescent="0.35">
      <c r="A174">
        <v>1037141457</v>
      </c>
      <c r="B174" t="s">
        <v>506</v>
      </c>
      <c r="C174" t="s">
        <v>507</v>
      </c>
      <c r="D174" t="s">
        <v>508</v>
      </c>
      <c r="F174" t="s">
        <v>509</v>
      </c>
      <c r="G174" s="1">
        <v>45229.695833333331</v>
      </c>
      <c r="H174">
        <v>6.44</v>
      </c>
      <c r="I174">
        <f t="shared" si="2"/>
        <v>6</v>
      </c>
      <c r="J174" t="s">
        <v>69</v>
      </c>
      <c r="K174" t="s">
        <v>27</v>
      </c>
    </row>
    <row r="175" spans="1:11" x14ac:dyDescent="0.35">
      <c r="A175">
        <v>1037366199</v>
      </c>
      <c r="B175" t="s">
        <v>506</v>
      </c>
      <c r="C175" t="s">
        <v>510</v>
      </c>
      <c r="D175" t="s">
        <v>511</v>
      </c>
      <c r="F175" t="s">
        <v>509</v>
      </c>
      <c r="G175" s="1">
        <v>45229.696527777778</v>
      </c>
      <c r="H175">
        <v>6.44</v>
      </c>
      <c r="I175">
        <f t="shared" si="2"/>
        <v>6</v>
      </c>
      <c r="J175" t="s">
        <v>44</v>
      </c>
      <c r="K175" t="s">
        <v>27</v>
      </c>
    </row>
    <row r="176" spans="1:11" x14ac:dyDescent="0.35">
      <c r="A176">
        <v>1178997355</v>
      </c>
      <c r="B176" t="s">
        <v>512</v>
      </c>
      <c r="C176" t="s">
        <v>513</v>
      </c>
      <c r="D176" t="s">
        <v>514</v>
      </c>
      <c r="F176" t="s">
        <v>515</v>
      </c>
      <c r="G176" s="1">
        <v>45229.683333333334</v>
      </c>
      <c r="H176">
        <v>29.31</v>
      </c>
      <c r="I176">
        <f t="shared" si="2"/>
        <v>29</v>
      </c>
      <c r="J176" t="s">
        <v>32</v>
      </c>
      <c r="K176" t="s">
        <v>14</v>
      </c>
    </row>
    <row r="177" spans="1:11" x14ac:dyDescent="0.35">
      <c r="A177">
        <v>1037313080</v>
      </c>
      <c r="B177" t="s">
        <v>516</v>
      </c>
      <c r="C177" t="s">
        <v>517</v>
      </c>
      <c r="D177" t="s">
        <v>93</v>
      </c>
      <c r="F177" t="s">
        <v>518</v>
      </c>
      <c r="G177" s="1">
        <v>45229.63958333333</v>
      </c>
      <c r="H177">
        <v>23.25</v>
      </c>
      <c r="I177">
        <f t="shared" si="2"/>
        <v>23</v>
      </c>
      <c r="J177" t="s">
        <v>13</v>
      </c>
      <c r="K177" t="s">
        <v>39</v>
      </c>
    </row>
    <row r="178" spans="1:11" x14ac:dyDescent="0.35">
      <c r="A178">
        <v>1037280953</v>
      </c>
      <c r="B178" t="s">
        <v>516</v>
      </c>
      <c r="C178" t="s">
        <v>442</v>
      </c>
      <c r="D178" t="s">
        <v>519</v>
      </c>
      <c r="F178" t="s">
        <v>518</v>
      </c>
      <c r="G178" s="1">
        <v>45229.63958333333</v>
      </c>
      <c r="H178">
        <v>23.25</v>
      </c>
      <c r="I178">
        <f t="shared" si="2"/>
        <v>23</v>
      </c>
      <c r="J178" t="s">
        <v>21</v>
      </c>
      <c r="K178" t="s">
        <v>39</v>
      </c>
    </row>
    <row r="179" spans="1:11" x14ac:dyDescent="0.35">
      <c r="A179">
        <v>1122794101</v>
      </c>
      <c r="B179" t="s">
        <v>520</v>
      </c>
      <c r="C179" t="s">
        <v>52</v>
      </c>
      <c r="D179" t="s">
        <v>521</v>
      </c>
      <c r="F179" t="s">
        <v>522</v>
      </c>
      <c r="G179" s="1">
        <v>45229.481249999997</v>
      </c>
      <c r="H179">
        <v>14.1</v>
      </c>
      <c r="I179">
        <f t="shared" si="2"/>
        <v>14</v>
      </c>
      <c r="J179" t="s">
        <v>69</v>
      </c>
      <c r="K179" t="s">
        <v>14</v>
      </c>
    </row>
    <row r="180" spans="1:11" x14ac:dyDescent="0.35">
      <c r="A180">
        <v>1037344072</v>
      </c>
      <c r="B180" t="s">
        <v>520</v>
      </c>
      <c r="C180" t="s">
        <v>33</v>
      </c>
      <c r="D180" t="s">
        <v>523</v>
      </c>
      <c r="F180" t="s">
        <v>522</v>
      </c>
      <c r="G180" s="1">
        <v>45229.481944444444</v>
      </c>
      <c r="H180">
        <v>14.1</v>
      </c>
      <c r="I180">
        <f t="shared" si="2"/>
        <v>14</v>
      </c>
      <c r="J180" t="s">
        <v>44</v>
      </c>
      <c r="K180" t="s">
        <v>14</v>
      </c>
    </row>
    <row r="181" spans="1:11" x14ac:dyDescent="0.35">
      <c r="A181">
        <v>1037307119</v>
      </c>
      <c r="B181" t="s">
        <v>524</v>
      </c>
      <c r="C181" t="s">
        <v>525</v>
      </c>
      <c r="D181" t="s">
        <v>526</v>
      </c>
      <c r="F181" t="s">
        <v>527</v>
      </c>
      <c r="G181" s="1">
        <v>45229.411111111112</v>
      </c>
      <c r="H181">
        <v>34.409999999999997</v>
      </c>
      <c r="I181">
        <f t="shared" si="2"/>
        <v>34</v>
      </c>
      <c r="J181" t="s">
        <v>32</v>
      </c>
      <c r="K181" t="s">
        <v>14</v>
      </c>
    </row>
    <row r="182" spans="1:11" x14ac:dyDescent="0.35">
      <c r="A182">
        <v>1037122995</v>
      </c>
      <c r="B182" t="s">
        <v>528</v>
      </c>
      <c r="C182" t="s">
        <v>529</v>
      </c>
      <c r="D182" t="s">
        <v>530</v>
      </c>
      <c r="E182" t="s">
        <v>64</v>
      </c>
      <c r="F182" t="s">
        <v>531</v>
      </c>
      <c r="G182" s="1">
        <v>45229.588888888888</v>
      </c>
      <c r="H182">
        <v>32.380000000000003</v>
      </c>
      <c r="I182">
        <f t="shared" si="2"/>
        <v>32</v>
      </c>
      <c r="J182" t="s">
        <v>32</v>
      </c>
      <c r="K182" t="s">
        <v>39</v>
      </c>
    </row>
    <row r="183" spans="1:11" x14ac:dyDescent="0.35">
      <c r="A183">
        <v>1037459215</v>
      </c>
      <c r="B183" t="s">
        <v>528</v>
      </c>
      <c r="C183" t="s">
        <v>532</v>
      </c>
      <c r="F183" t="s">
        <v>531</v>
      </c>
      <c r="G183" s="1">
        <v>45229.587500000001</v>
      </c>
      <c r="H183">
        <v>32.380000000000003</v>
      </c>
      <c r="I183">
        <f t="shared" si="2"/>
        <v>32</v>
      </c>
      <c r="J183" t="s">
        <v>32</v>
      </c>
      <c r="K183" t="s">
        <v>39</v>
      </c>
    </row>
    <row r="184" spans="1:11" x14ac:dyDescent="0.35">
      <c r="A184">
        <v>1037101078</v>
      </c>
      <c r="B184" t="s">
        <v>533</v>
      </c>
      <c r="C184" t="s">
        <v>534</v>
      </c>
      <c r="D184" t="s">
        <v>530</v>
      </c>
      <c r="F184" t="s">
        <v>535</v>
      </c>
      <c r="G184" s="1">
        <v>45229.359722222223</v>
      </c>
      <c r="H184">
        <v>27.29</v>
      </c>
      <c r="I184">
        <f t="shared" si="2"/>
        <v>27</v>
      </c>
      <c r="J184" t="s">
        <v>32</v>
      </c>
      <c r="K184" t="s">
        <v>14</v>
      </c>
    </row>
    <row r="185" spans="1:11" x14ac:dyDescent="0.35">
      <c r="A185">
        <v>1037054773</v>
      </c>
      <c r="B185" t="s">
        <v>536</v>
      </c>
      <c r="C185" t="s">
        <v>254</v>
      </c>
      <c r="D185" t="s">
        <v>475</v>
      </c>
      <c r="F185" t="s">
        <v>537</v>
      </c>
      <c r="G185" s="1">
        <v>45229.443055555559</v>
      </c>
      <c r="H185">
        <v>18.170000000000002</v>
      </c>
      <c r="I185">
        <f t="shared" si="2"/>
        <v>18</v>
      </c>
      <c r="J185" t="s">
        <v>32</v>
      </c>
      <c r="K185" t="s">
        <v>14</v>
      </c>
    </row>
    <row r="186" spans="1:11" x14ac:dyDescent="0.35">
      <c r="A186">
        <v>1037046569</v>
      </c>
      <c r="B186" t="s">
        <v>536</v>
      </c>
      <c r="C186" t="s">
        <v>538</v>
      </c>
      <c r="D186" t="s">
        <v>194</v>
      </c>
      <c r="F186" t="s">
        <v>537</v>
      </c>
      <c r="G186" s="1">
        <v>45229.443055555559</v>
      </c>
      <c r="H186">
        <v>18.170000000000002</v>
      </c>
      <c r="I186">
        <f t="shared" si="2"/>
        <v>18</v>
      </c>
      <c r="J186" t="s">
        <v>32</v>
      </c>
      <c r="K186" t="s">
        <v>14</v>
      </c>
    </row>
    <row r="187" spans="1:11" x14ac:dyDescent="0.35">
      <c r="A187">
        <v>1036986547</v>
      </c>
      <c r="B187" t="s">
        <v>539</v>
      </c>
      <c r="C187" t="s">
        <v>128</v>
      </c>
      <c r="D187" t="s">
        <v>540</v>
      </c>
      <c r="F187" t="s">
        <v>541</v>
      </c>
      <c r="G187" s="1">
        <v>45229.599999999999</v>
      </c>
      <c r="H187">
        <v>8.4700000000000006</v>
      </c>
      <c r="I187">
        <f t="shared" si="2"/>
        <v>8</v>
      </c>
      <c r="J187" t="s">
        <v>69</v>
      </c>
      <c r="K187" t="s">
        <v>27</v>
      </c>
    </row>
    <row r="188" spans="1:11" x14ac:dyDescent="0.35">
      <c r="A188">
        <v>1037060938</v>
      </c>
      <c r="B188" t="s">
        <v>539</v>
      </c>
      <c r="C188" t="s">
        <v>542</v>
      </c>
      <c r="D188" t="s">
        <v>543</v>
      </c>
      <c r="E188" t="s">
        <v>64</v>
      </c>
      <c r="F188" t="s">
        <v>541</v>
      </c>
      <c r="G188" s="1">
        <v>45229.600694444445</v>
      </c>
      <c r="H188">
        <v>8.4700000000000006</v>
      </c>
      <c r="I188">
        <f t="shared" si="2"/>
        <v>8</v>
      </c>
      <c r="J188" t="s">
        <v>44</v>
      </c>
      <c r="K188" t="s">
        <v>27</v>
      </c>
    </row>
    <row r="189" spans="1:11" x14ac:dyDescent="0.35">
      <c r="A189">
        <v>1037185747</v>
      </c>
      <c r="B189" t="s">
        <v>544</v>
      </c>
      <c r="C189" t="s">
        <v>357</v>
      </c>
      <c r="D189" t="s">
        <v>496</v>
      </c>
      <c r="F189" t="s">
        <v>545</v>
      </c>
      <c r="G189" s="1">
        <v>45229.456250000003</v>
      </c>
      <c r="H189">
        <v>31.36</v>
      </c>
      <c r="I189">
        <f t="shared" si="2"/>
        <v>31</v>
      </c>
      <c r="J189" t="s">
        <v>102</v>
      </c>
      <c r="K189" t="s">
        <v>27</v>
      </c>
    </row>
    <row r="190" spans="1:11" x14ac:dyDescent="0.35">
      <c r="A190">
        <v>2141029663</v>
      </c>
      <c r="B190" t="s">
        <v>546</v>
      </c>
      <c r="C190" t="s">
        <v>547</v>
      </c>
      <c r="D190" t="s">
        <v>258</v>
      </c>
      <c r="F190" t="s">
        <v>548</v>
      </c>
      <c r="G190" s="1">
        <v>45229.692361111112</v>
      </c>
      <c r="H190">
        <v>9.48</v>
      </c>
      <c r="I190">
        <f t="shared" si="2"/>
        <v>9</v>
      </c>
      <c r="J190" t="s">
        <v>69</v>
      </c>
      <c r="K190" t="s">
        <v>27</v>
      </c>
    </row>
    <row r="191" spans="1:11" x14ac:dyDescent="0.35">
      <c r="A191">
        <v>1036983724</v>
      </c>
      <c r="B191" t="s">
        <v>549</v>
      </c>
      <c r="C191" t="s">
        <v>550</v>
      </c>
      <c r="D191" t="s">
        <v>551</v>
      </c>
      <c r="F191" t="s">
        <v>552</v>
      </c>
      <c r="G191" s="1">
        <v>45229.518055555556</v>
      </c>
      <c r="H191">
        <v>13.07</v>
      </c>
      <c r="I191">
        <f t="shared" si="2"/>
        <v>13</v>
      </c>
      <c r="J191" t="s">
        <v>69</v>
      </c>
      <c r="K191" t="s">
        <v>14</v>
      </c>
    </row>
    <row r="192" spans="1:11" x14ac:dyDescent="0.35">
      <c r="A192">
        <v>1147670551</v>
      </c>
      <c r="B192" t="s">
        <v>553</v>
      </c>
      <c r="C192" t="s">
        <v>117</v>
      </c>
      <c r="D192" t="s">
        <v>501</v>
      </c>
      <c r="F192" t="s">
        <v>554</v>
      </c>
      <c r="G192" s="1">
        <v>45229.515972222223</v>
      </c>
      <c r="H192">
        <v>29.31</v>
      </c>
      <c r="I192">
        <f t="shared" si="2"/>
        <v>29</v>
      </c>
      <c r="J192" t="s">
        <v>32</v>
      </c>
      <c r="K192" t="s">
        <v>14</v>
      </c>
    </row>
    <row r="193" spans="1:11" x14ac:dyDescent="0.35">
      <c r="A193">
        <v>1037113983</v>
      </c>
      <c r="B193" t="s">
        <v>555</v>
      </c>
      <c r="C193" t="s">
        <v>556</v>
      </c>
      <c r="D193" t="s">
        <v>122</v>
      </c>
      <c r="F193" t="s">
        <v>557</v>
      </c>
      <c r="G193" s="1">
        <v>45229.414583333331</v>
      </c>
      <c r="H193">
        <v>33.4</v>
      </c>
      <c r="I193">
        <f t="shared" si="2"/>
        <v>33</v>
      </c>
      <c r="J193" t="s">
        <v>32</v>
      </c>
      <c r="K193" t="s">
        <v>14</v>
      </c>
    </row>
    <row r="194" spans="1:11" x14ac:dyDescent="0.35">
      <c r="A194">
        <v>1123265138</v>
      </c>
      <c r="B194" t="s">
        <v>558</v>
      </c>
      <c r="C194" t="s">
        <v>308</v>
      </c>
      <c r="F194" t="s">
        <v>559</v>
      </c>
      <c r="G194" s="1">
        <v>45229.377083333333</v>
      </c>
      <c r="H194">
        <v>18.170000000000002</v>
      </c>
      <c r="I194">
        <f t="shared" si="2"/>
        <v>18</v>
      </c>
      <c r="J194" t="s">
        <v>32</v>
      </c>
      <c r="K194" t="s">
        <v>14</v>
      </c>
    </row>
    <row r="195" spans="1:11" x14ac:dyDescent="0.35">
      <c r="A195">
        <v>1037372480</v>
      </c>
      <c r="B195" t="s">
        <v>558</v>
      </c>
      <c r="C195" t="s">
        <v>71</v>
      </c>
      <c r="D195" t="s">
        <v>86</v>
      </c>
      <c r="F195" t="s">
        <v>559</v>
      </c>
      <c r="G195" s="1">
        <v>45229.37777777778</v>
      </c>
      <c r="H195">
        <v>18.170000000000002</v>
      </c>
      <c r="I195">
        <f t="shared" ref="I195:I258" si="3">TRUNC(H195)</f>
        <v>18</v>
      </c>
      <c r="J195" t="s">
        <v>32</v>
      </c>
      <c r="K195" t="s">
        <v>14</v>
      </c>
    </row>
    <row r="196" spans="1:11" x14ac:dyDescent="0.35">
      <c r="A196">
        <v>1037342503</v>
      </c>
      <c r="B196" t="s">
        <v>560</v>
      </c>
      <c r="C196" t="s">
        <v>308</v>
      </c>
      <c r="D196" t="s">
        <v>501</v>
      </c>
      <c r="F196" t="s">
        <v>181</v>
      </c>
      <c r="G196" s="1">
        <v>45229.554166666669</v>
      </c>
      <c r="H196">
        <v>2.19</v>
      </c>
      <c r="I196">
        <f t="shared" si="3"/>
        <v>2</v>
      </c>
      <c r="J196" t="s">
        <v>44</v>
      </c>
      <c r="K196" t="s">
        <v>14</v>
      </c>
    </row>
    <row r="197" spans="1:11" x14ac:dyDescent="0.35">
      <c r="A197">
        <v>1043084351</v>
      </c>
      <c r="B197" t="s">
        <v>561</v>
      </c>
      <c r="C197" t="s">
        <v>562</v>
      </c>
      <c r="D197" t="s">
        <v>563</v>
      </c>
      <c r="F197" t="s">
        <v>564</v>
      </c>
      <c r="G197" s="1">
        <v>45229.698611111111</v>
      </c>
      <c r="H197">
        <v>26.28</v>
      </c>
      <c r="I197">
        <f t="shared" si="3"/>
        <v>26</v>
      </c>
      <c r="J197" t="s">
        <v>21</v>
      </c>
      <c r="K197" t="s">
        <v>14</v>
      </c>
    </row>
    <row r="198" spans="1:11" x14ac:dyDescent="0.35">
      <c r="A198">
        <v>1037092918</v>
      </c>
      <c r="B198" t="s">
        <v>565</v>
      </c>
      <c r="C198" t="s">
        <v>566</v>
      </c>
      <c r="D198" t="s">
        <v>488</v>
      </c>
      <c r="F198" t="s">
        <v>567</v>
      </c>
      <c r="G198" s="1">
        <v>45229.589583333334</v>
      </c>
      <c r="H198">
        <v>28.3</v>
      </c>
      <c r="I198">
        <f t="shared" si="3"/>
        <v>28</v>
      </c>
      <c r="J198" t="s">
        <v>13</v>
      </c>
      <c r="K198" t="s">
        <v>14</v>
      </c>
    </row>
    <row r="199" spans="1:11" x14ac:dyDescent="0.35">
      <c r="A199">
        <v>2122103681</v>
      </c>
      <c r="B199" t="s">
        <v>568</v>
      </c>
      <c r="C199" t="s">
        <v>250</v>
      </c>
      <c r="D199" t="s">
        <v>15</v>
      </c>
      <c r="F199" t="s">
        <v>569</v>
      </c>
      <c r="G199" s="1">
        <v>45229.487500000003</v>
      </c>
      <c r="H199">
        <v>28.3</v>
      </c>
      <c r="I199">
        <f t="shared" si="3"/>
        <v>28</v>
      </c>
      <c r="J199" t="s">
        <v>13</v>
      </c>
      <c r="K199" t="s">
        <v>14</v>
      </c>
    </row>
    <row r="200" spans="1:11" x14ac:dyDescent="0.35">
      <c r="A200">
        <v>1037056133</v>
      </c>
      <c r="B200" t="s">
        <v>570</v>
      </c>
      <c r="C200" t="s">
        <v>29</v>
      </c>
      <c r="D200" t="s">
        <v>571</v>
      </c>
      <c r="F200" t="s">
        <v>572</v>
      </c>
      <c r="G200" s="1">
        <v>45229.492361111108</v>
      </c>
      <c r="H200">
        <v>14.1</v>
      </c>
      <c r="I200">
        <f t="shared" si="3"/>
        <v>14</v>
      </c>
      <c r="J200" t="s">
        <v>44</v>
      </c>
      <c r="K200" t="s">
        <v>14</v>
      </c>
    </row>
    <row r="201" spans="1:11" x14ac:dyDescent="0.35">
      <c r="A201">
        <v>1037019775</v>
      </c>
      <c r="B201" t="s">
        <v>570</v>
      </c>
      <c r="C201" t="s">
        <v>573</v>
      </c>
      <c r="D201" t="s">
        <v>574</v>
      </c>
      <c r="F201" t="s">
        <v>572</v>
      </c>
      <c r="G201" s="1">
        <v>45229.490972222222</v>
      </c>
      <c r="H201">
        <v>14.1</v>
      </c>
      <c r="I201">
        <f t="shared" si="3"/>
        <v>14</v>
      </c>
      <c r="J201" t="s">
        <v>69</v>
      </c>
      <c r="K201" t="s">
        <v>14</v>
      </c>
    </row>
    <row r="202" spans="1:11" x14ac:dyDescent="0.35">
      <c r="A202">
        <v>1037177122</v>
      </c>
      <c r="B202" t="s">
        <v>575</v>
      </c>
      <c r="C202" t="s">
        <v>576</v>
      </c>
      <c r="D202" t="s">
        <v>258</v>
      </c>
      <c r="F202" t="s">
        <v>577</v>
      </c>
      <c r="G202" s="1">
        <v>45229.638194444444</v>
      </c>
      <c r="H202">
        <v>9.48</v>
      </c>
      <c r="I202">
        <f t="shared" si="3"/>
        <v>9</v>
      </c>
      <c r="J202" t="s">
        <v>26</v>
      </c>
      <c r="K202" t="s">
        <v>27</v>
      </c>
    </row>
    <row r="203" spans="1:11" x14ac:dyDescent="0.35">
      <c r="A203">
        <v>1037241987</v>
      </c>
      <c r="B203" t="s">
        <v>578</v>
      </c>
      <c r="C203" t="s">
        <v>579</v>
      </c>
      <c r="D203" t="s">
        <v>580</v>
      </c>
      <c r="F203" t="s">
        <v>581</v>
      </c>
      <c r="G203" s="1">
        <v>45229.62777777778</v>
      </c>
      <c r="H203">
        <v>22.23</v>
      </c>
      <c r="I203">
        <f t="shared" si="3"/>
        <v>22</v>
      </c>
      <c r="J203" t="s">
        <v>32</v>
      </c>
      <c r="K203" t="s">
        <v>39</v>
      </c>
    </row>
    <row r="204" spans="1:11" x14ac:dyDescent="0.35">
      <c r="A204">
        <v>1037238638</v>
      </c>
      <c r="B204" t="s">
        <v>582</v>
      </c>
      <c r="C204" t="s">
        <v>29</v>
      </c>
      <c r="D204" t="s">
        <v>583</v>
      </c>
      <c r="F204" t="s">
        <v>584</v>
      </c>
      <c r="G204" s="1">
        <v>45229.415972222225</v>
      </c>
      <c r="H204">
        <v>32.39</v>
      </c>
      <c r="I204">
        <f t="shared" si="3"/>
        <v>32</v>
      </c>
      <c r="J204" t="s">
        <v>102</v>
      </c>
      <c r="K204" t="s">
        <v>27</v>
      </c>
    </row>
    <row r="205" spans="1:11" x14ac:dyDescent="0.35">
      <c r="A205">
        <v>1037292214</v>
      </c>
      <c r="B205" t="s">
        <v>582</v>
      </c>
      <c r="C205" t="s">
        <v>33</v>
      </c>
      <c r="D205" t="s">
        <v>261</v>
      </c>
      <c r="F205" t="s">
        <v>584</v>
      </c>
      <c r="G205" s="1">
        <v>45229.415972222225</v>
      </c>
      <c r="H205">
        <v>32.39</v>
      </c>
      <c r="I205">
        <f t="shared" si="3"/>
        <v>32</v>
      </c>
      <c r="J205" t="s">
        <v>26</v>
      </c>
      <c r="K205" t="s">
        <v>27</v>
      </c>
    </row>
    <row r="206" spans="1:11" x14ac:dyDescent="0.35">
      <c r="A206">
        <v>1037238780</v>
      </c>
      <c r="B206" t="s">
        <v>585</v>
      </c>
      <c r="C206" t="s">
        <v>296</v>
      </c>
      <c r="D206" t="s">
        <v>11</v>
      </c>
      <c r="F206" t="s">
        <v>25</v>
      </c>
      <c r="G206" s="1">
        <v>45229.551388888889</v>
      </c>
      <c r="H206">
        <v>32.39</v>
      </c>
      <c r="I206">
        <f t="shared" si="3"/>
        <v>32</v>
      </c>
      <c r="J206" t="s">
        <v>102</v>
      </c>
      <c r="K206" t="s">
        <v>27</v>
      </c>
    </row>
    <row r="207" spans="1:11" x14ac:dyDescent="0.35">
      <c r="A207">
        <v>1037062906</v>
      </c>
      <c r="B207" t="s">
        <v>586</v>
      </c>
      <c r="C207" t="s">
        <v>587</v>
      </c>
      <c r="D207" t="s">
        <v>524</v>
      </c>
      <c r="F207" t="s">
        <v>588</v>
      </c>
      <c r="G207" s="1">
        <v>45229.525000000001</v>
      </c>
      <c r="H207">
        <v>28.3</v>
      </c>
      <c r="I207">
        <f t="shared" si="3"/>
        <v>28</v>
      </c>
      <c r="J207" t="s">
        <v>13</v>
      </c>
      <c r="K207" t="s">
        <v>14</v>
      </c>
    </row>
    <row r="208" spans="1:11" x14ac:dyDescent="0.35">
      <c r="A208">
        <v>1037087959</v>
      </c>
      <c r="B208" t="s">
        <v>589</v>
      </c>
      <c r="C208" t="s">
        <v>117</v>
      </c>
      <c r="D208" t="s">
        <v>172</v>
      </c>
      <c r="E208" t="s">
        <v>590</v>
      </c>
      <c r="F208" t="s">
        <v>591</v>
      </c>
      <c r="G208" s="1">
        <v>45229.427083333336</v>
      </c>
      <c r="H208">
        <v>17.16</v>
      </c>
      <c r="I208">
        <f t="shared" si="3"/>
        <v>17</v>
      </c>
      <c r="J208" t="s">
        <v>32</v>
      </c>
      <c r="K208" t="s">
        <v>14</v>
      </c>
    </row>
    <row r="209" spans="1:11" x14ac:dyDescent="0.35">
      <c r="A209">
        <v>1037046609</v>
      </c>
      <c r="B209" t="s">
        <v>592</v>
      </c>
      <c r="C209" t="s">
        <v>593</v>
      </c>
      <c r="D209" t="s">
        <v>126</v>
      </c>
      <c r="F209" t="s">
        <v>594</v>
      </c>
      <c r="G209" s="1">
        <v>45229.406944444447</v>
      </c>
      <c r="H209">
        <v>22.22</v>
      </c>
      <c r="I209">
        <f t="shared" si="3"/>
        <v>22</v>
      </c>
      <c r="J209" t="s">
        <v>32</v>
      </c>
      <c r="K209" t="s">
        <v>14</v>
      </c>
    </row>
    <row r="210" spans="1:11" x14ac:dyDescent="0.35">
      <c r="A210">
        <v>1036985816</v>
      </c>
      <c r="B210" t="s">
        <v>592</v>
      </c>
      <c r="C210" t="s">
        <v>566</v>
      </c>
      <c r="D210" t="s">
        <v>269</v>
      </c>
      <c r="F210" t="s">
        <v>594</v>
      </c>
      <c r="G210" s="1">
        <v>45229.406944444447</v>
      </c>
      <c r="H210">
        <v>22.22</v>
      </c>
      <c r="I210">
        <f t="shared" si="3"/>
        <v>22</v>
      </c>
      <c r="J210" t="s">
        <v>32</v>
      </c>
      <c r="K210" t="s">
        <v>14</v>
      </c>
    </row>
    <row r="211" spans="1:11" x14ac:dyDescent="0.35">
      <c r="A211">
        <v>1011582390</v>
      </c>
      <c r="B211" t="s">
        <v>595</v>
      </c>
      <c r="C211" t="s">
        <v>250</v>
      </c>
      <c r="D211" t="s">
        <v>596</v>
      </c>
      <c r="F211" t="s">
        <v>391</v>
      </c>
      <c r="G211" s="1">
        <v>45229.626388888886</v>
      </c>
      <c r="H211">
        <v>26.28</v>
      </c>
      <c r="I211">
        <f t="shared" si="3"/>
        <v>26</v>
      </c>
      <c r="J211" t="s">
        <v>21</v>
      </c>
      <c r="K211" t="s">
        <v>14</v>
      </c>
    </row>
    <row r="212" spans="1:11" x14ac:dyDescent="0.35">
      <c r="A212">
        <v>1037445559</v>
      </c>
      <c r="B212" t="s">
        <v>597</v>
      </c>
      <c r="C212" t="s">
        <v>598</v>
      </c>
      <c r="D212" t="s">
        <v>599</v>
      </c>
      <c r="F212" t="s">
        <v>600</v>
      </c>
      <c r="G212" s="1">
        <v>45229.640277777777</v>
      </c>
      <c r="H212">
        <v>33.4</v>
      </c>
      <c r="I212">
        <f t="shared" si="3"/>
        <v>33</v>
      </c>
      <c r="J212" t="s">
        <v>32</v>
      </c>
      <c r="K212" t="s">
        <v>14</v>
      </c>
    </row>
    <row r="213" spans="1:11" x14ac:dyDescent="0.35">
      <c r="A213">
        <v>1037048959</v>
      </c>
      <c r="B213" t="s">
        <v>601</v>
      </c>
      <c r="C213" t="s">
        <v>602</v>
      </c>
      <c r="D213" t="s">
        <v>603</v>
      </c>
      <c r="F213" t="s">
        <v>604</v>
      </c>
      <c r="G213" s="1">
        <v>45229.607638888891</v>
      </c>
      <c r="H213">
        <v>19.18</v>
      </c>
      <c r="I213">
        <f t="shared" si="3"/>
        <v>19</v>
      </c>
      <c r="J213" t="s">
        <v>32</v>
      </c>
      <c r="K213" t="s">
        <v>14</v>
      </c>
    </row>
    <row r="214" spans="1:11" x14ac:dyDescent="0.35">
      <c r="A214">
        <v>1036986263</v>
      </c>
      <c r="B214" t="s">
        <v>605</v>
      </c>
      <c r="C214" t="s">
        <v>117</v>
      </c>
      <c r="D214" t="s">
        <v>606</v>
      </c>
      <c r="F214" t="s">
        <v>607</v>
      </c>
      <c r="G214" s="1">
        <v>45229.456250000003</v>
      </c>
      <c r="H214">
        <v>28.3</v>
      </c>
      <c r="I214">
        <f t="shared" si="3"/>
        <v>28</v>
      </c>
      <c r="J214" t="s">
        <v>21</v>
      </c>
      <c r="K214" t="s">
        <v>14</v>
      </c>
    </row>
    <row r="215" spans="1:11" x14ac:dyDescent="0.35">
      <c r="A215">
        <v>1037141984</v>
      </c>
      <c r="B215" t="s">
        <v>608</v>
      </c>
      <c r="C215" t="s">
        <v>609</v>
      </c>
      <c r="D215" t="s">
        <v>610</v>
      </c>
      <c r="F215" t="s">
        <v>611</v>
      </c>
      <c r="G215" s="1">
        <v>45229.450694444444</v>
      </c>
      <c r="H215">
        <v>27.29</v>
      </c>
      <c r="I215">
        <f t="shared" si="3"/>
        <v>27</v>
      </c>
      <c r="J215" t="s">
        <v>32</v>
      </c>
      <c r="K215" t="s">
        <v>14</v>
      </c>
    </row>
    <row r="216" spans="1:11" x14ac:dyDescent="0.35">
      <c r="A216">
        <v>1037368111</v>
      </c>
      <c r="B216" t="s">
        <v>612</v>
      </c>
      <c r="C216" t="s">
        <v>613</v>
      </c>
      <c r="F216" t="s">
        <v>614</v>
      </c>
      <c r="G216" s="1">
        <v>45229.566666666666</v>
      </c>
      <c r="H216">
        <v>6.44</v>
      </c>
      <c r="I216">
        <f t="shared" si="3"/>
        <v>6</v>
      </c>
      <c r="J216" t="s">
        <v>69</v>
      </c>
      <c r="K216" t="s">
        <v>27</v>
      </c>
    </row>
    <row r="217" spans="1:11" x14ac:dyDescent="0.35">
      <c r="A217">
        <v>1036967397</v>
      </c>
      <c r="B217" t="s">
        <v>612</v>
      </c>
      <c r="C217" t="s">
        <v>128</v>
      </c>
      <c r="D217" t="s">
        <v>615</v>
      </c>
      <c r="F217" t="s">
        <v>614</v>
      </c>
      <c r="G217" s="1">
        <v>45229.699305555558</v>
      </c>
      <c r="H217">
        <v>6.44</v>
      </c>
      <c r="I217">
        <f t="shared" si="3"/>
        <v>6</v>
      </c>
      <c r="J217" t="s">
        <v>69</v>
      </c>
      <c r="K217" t="s">
        <v>27</v>
      </c>
    </row>
    <row r="218" spans="1:11" x14ac:dyDescent="0.35">
      <c r="A218">
        <v>1037455173</v>
      </c>
      <c r="B218" t="s">
        <v>616</v>
      </c>
      <c r="C218" t="s">
        <v>165</v>
      </c>
      <c r="D218" t="s">
        <v>90</v>
      </c>
      <c r="F218" t="s">
        <v>617</v>
      </c>
      <c r="G218" s="1">
        <v>45229.529861111114</v>
      </c>
      <c r="H218">
        <v>16.149999999999999</v>
      </c>
      <c r="I218">
        <f t="shared" si="3"/>
        <v>16</v>
      </c>
      <c r="J218" t="s">
        <v>32</v>
      </c>
      <c r="K218" t="s">
        <v>27</v>
      </c>
    </row>
    <row r="219" spans="1:11" x14ac:dyDescent="0.35">
      <c r="A219">
        <v>2184835330</v>
      </c>
      <c r="B219" t="s">
        <v>618</v>
      </c>
      <c r="C219" t="s">
        <v>619</v>
      </c>
      <c r="D219" t="s">
        <v>19</v>
      </c>
      <c r="F219" t="s">
        <v>620</v>
      </c>
      <c r="G219" s="1">
        <v>45229.618055555555</v>
      </c>
      <c r="H219">
        <v>28.3</v>
      </c>
      <c r="I219">
        <f t="shared" si="3"/>
        <v>28</v>
      </c>
      <c r="J219" t="s">
        <v>21</v>
      </c>
      <c r="K219" t="s">
        <v>14</v>
      </c>
    </row>
    <row r="220" spans="1:11" x14ac:dyDescent="0.35">
      <c r="A220">
        <v>1037050347</v>
      </c>
      <c r="B220" t="s">
        <v>621</v>
      </c>
      <c r="C220" t="s">
        <v>219</v>
      </c>
      <c r="D220" t="s">
        <v>53</v>
      </c>
      <c r="F220" t="s">
        <v>622</v>
      </c>
      <c r="G220" s="1">
        <v>45229.345833333333</v>
      </c>
      <c r="H220">
        <v>27.29</v>
      </c>
      <c r="I220">
        <f t="shared" si="3"/>
        <v>27</v>
      </c>
      <c r="J220" t="s">
        <v>32</v>
      </c>
      <c r="K220" t="s">
        <v>14</v>
      </c>
    </row>
    <row r="221" spans="1:11" x14ac:dyDescent="0.35">
      <c r="A221">
        <v>1037041884</v>
      </c>
      <c r="B221" t="s">
        <v>621</v>
      </c>
      <c r="C221" t="s">
        <v>623</v>
      </c>
      <c r="D221" t="s">
        <v>199</v>
      </c>
      <c r="E221" t="s">
        <v>64</v>
      </c>
      <c r="F221" t="s">
        <v>622</v>
      </c>
      <c r="G221" s="1">
        <v>45229.345833333333</v>
      </c>
      <c r="H221">
        <v>27.29</v>
      </c>
      <c r="I221">
        <f t="shared" si="3"/>
        <v>27</v>
      </c>
      <c r="J221" t="s">
        <v>32</v>
      </c>
      <c r="K221" t="s">
        <v>14</v>
      </c>
    </row>
    <row r="222" spans="1:11" x14ac:dyDescent="0.35">
      <c r="A222">
        <v>1037286554</v>
      </c>
      <c r="B222" t="s">
        <v>624</v>
      </c>
      <c r="C222" t="s">
        <v>175</v>
      </c>
      <c r="D222" t="s">
        <v>625</v>
      </c>
      <c r="F222" t="s">
        <v>626</v>
      </c>
      <c r="G222" s="1">
        <v>45229.474999999999</v>
      </c>
      <c r="H222">
        <v>26.28</v>
      </c>
      <c r="I222">
        <f t="shared" si="3"/>
        <v>26</v>
      </c>
      <c r="J222" t="s">
        <v>13</v>
      </c>
      <c r="K222" t="s">
        <v>14</v>
      </c>
    </row>
    <row r="223" spans="1:11" x14ac:dyDescent="0.35">
      <c r="A223">
        <v>1123760083</v>
      </c>
      <c r="B223" t="s">
        <v>627</v>
      </c>
      <c r="C223" t="s">
        <v>628</v>
      </c>
      <c r="D223" t="s">
        <v>629</v>
      </c>
      <c r="F223" t="s">
        <v>630</v>
      </c>
      <c r="G223" s="1">
        <v>45229.586805555555</v>
      </c>
      <c r="H223">
        <v>23.25</v>
      </c>
      <c r="I223">
        <f t="shared" si="3"/>
        <v>23</v>
      </c>
      <c r="J223" t="s">
        <v>21</v>
      </c>
      <c r="K223" t="s">
        <v>39</v>
      </c>
    </row>
    <row r="224" spans="1:11" x14ac:dyDescent="0.35">
      <c r="A224">
        <v>1037157028</v>
      </c>
      <c r="B224" t="s">
        <v>631</v>
      </c>
      <c r="C224" t="s">
        <v>632</v>
      </c>
      <c r="D224" t="s">
        <v>633</v>
      </c>
      <c r="F224" t="s">
        <v>634</v>
      </c>
      <c r="G224" s="1">
        <v>45229.640277777777</v>
      </c>
      <c r="H224">
        <v>31.36</v>
      </c>
      <c r="I224">
        <f t="shared" si="3"/>
        <v>31</v>
      </c>
      <c r="J224" t="s">
        <v>102</v>
      </c>
      <c r="K224" t="s">
        <v>27</v>
      </c>
    </row>
    <row r="225" spans="1:11" x14ac:dyDescent="0.35">
      <c r="A225">
        <v>1037056715</v>
      </c>
      <c r="B225" t="s">
        <v>635</v>
      </c>
      <c r="C225" t="s">
        <v>636</v>
      </c>
      <c r="D225" t="s">
        <v>637</v>
      </c>
      <c r="F225" t="s">
        <v>638</v>
      </c>
      <c r="G225" s="1">
        <v>45229.504166666666</v>
      </c>
      <c r="H225">
        <v>22.22</v>
      </c>
      <c r="I225">
        <f t="shared" si="3"/>
        <v>22</v>
      </c>
      <c r="J225" t="s">
        <v>32</v>
      </c>
      <c r="K225" t="s">
        <v>14</v>
      </c>
    </row>
    <row r="226" spans="1:11" x14ac:dyDescent="0.35">
      <c r="A226">
        <v>1036988152</v>
      </c>
      <c r="B226" t="s">
        <v>639</v>
      </c>
      <c r="C226" t="s">
        <v>170</v>
      </c>
      <c r="D226" t="s">
        <v>640</v>
      </c>
      <c r="F226" t="s">
        <v>641</v>
      </c>
      <c r="G226" s="1">
        <v>45229.55</v>
      </c>
      <c r="H226">
        <v>12.06</v>
      </c>
      <c r="I226">
        <f t="shared" si="3"/>
        <v>12</v>
      </c>
      <c r="J226" t="s">
        <v>69</v>
      </c>
      <c r="K226" t="s">
        <v>162</v>
      </c>
    </row>
    <row r="227" spans="1:11" x14ac:dyDescent="0.35">
      <c r="A227">
        <v>1036988168</v>
      </c>
      <c r="B227" t="s">
        <v>639</v>
      </c>
      <c r="C227" t="s">
        <v>156</v>
      </c>
      <c r="D227" t="s">
        <v>642</v>
      </c>
      <c r="F227" t="s">
        <v>641</v>
      </c>
      <c r="G227" s="1">
        <v>45229.55</v>
      </c>
      <c r="H227">
        <v>12.06</v>
      </c>
      <c r="I227">
        <f t="shared" si="3"/>
        <v>12</v>
      </c>
      <c r="J227" t="s">
        <v>44</v>
      </c>
      <c r="K227" t="s">
        <v>162</v>
      </c>
    </row>
    <row r="228" spans="1:11" x14ac:dyDescent="0.35">
      <c r="A228">
        <v>1037150924</v>
      </c>
      <c r="B228" t="s">
        <v>643</v>
      </c>
      <c r="C228" t="s">
        <v>176</v>
      </c>
      <c r="D228" t="s">
        <v>644</v>
      </c>
      <c r="F228" t="s">
        <v>645</v>
      </c>
      <c r="G228" s="1">
        <v>45229.626388888886</v>
      </c>
      <c r="H228">
        <v>31.36</v>
      </c>
      <c r="I228">
        <f t="shared" si="3"/>
        <v>31</v>
      </c>
      <c r="J228" t="s">
        <v>26</v>
      </c>
      <c r="K228" t="s">
        <v>27</v>
      </c>
    </row>
    <row r="229" spans="1:11" x14ac:dyDescent="0.35">
      <c r="A229">
        <v>1175313137</v>
      </c>
      <c r="B229" t="s">
        <v>646</v>
      </c>
      <c r="C229" t="s">
        <v>284</v>
      </c>
      <c r="D229" t="s">
        <v>508</v>
      </c>
      <c r="F229" t="s">
        <v>647</v>
      </c>
      <c r="G229" s="1">
        <v>45229.668749999997</v>
      </c>
      <c r="H229">
        <v>32.380000000000003</v>
      </c>
      <c r="I229">
        <f t="shared" si="3"/>
        <v>32</v>
      </c>
      <c r="J229" t="s">
        <v>32</v>
      </c>
      <c r="K229" t="s">
        <v>39</v>
      </c>
    </row>
    <row r="230" spans="1:11" x14ac:dyDescent="0.35">
      <c r="A230">
        <v>1037173449</v>
      </c>
      <c r="B230" t="s">
        <v>648</v>
      </c>
      <c r="C230" t="s">
        <v>199</v>
      </c>
      <c r="D230" t="s">
        <v>649</v>
      </c>
      <c r="F230" t="s">
        <v>650</v>
      </c>
      <c r="G230" s="1">
        <v>45229.666666666664</v>
      </c>
      <c r="H230">
        <v>18.170000000000002</v>
      </c>
      <c r="I230">
        <f t="shared" si="3"/>
        <v>18</v>
      </c>
      <c r="J230" t="s">
        <v>32</v>
      </c>
      <c r="K230" t="s">
        <v>14</v>
      </c>
    </row>
    <row r="231" spans="1:11" x14ac:dyDescent="0.35">
      <c r="A231">
        <v>1037228552</v>
      </c>
      <c r="B231" t="s">
        <v>648</v>
      </c>
      <c r="C231" t="s">
        <v>651</v>
      </c>
      <c r="D231" t="s">
        <v>652</v>
      </c>
      <c r="F231" t="s">
        <v>650</v>
      </c>
      <c r="G231" s="1">
        <v>45229.377083333333</v>
      </c>
      <c r="H231">
        <v>18.170000000000002</v>
      </c>
      <c r="I231">
        <f t="shared" si="3"/>
        <v>18</v>
      </c>
      <c r="J231" t="s">
        <v>32</v>
      </c>
      <c r="K231" t="s">
        <v>14</v>
      </c>
    </row>
    <row r="232" spans="1:11" x14ac:dyDescent="0.35">
      <c r="A232">
        <v>1037023204</v>
      </c>
      <c r="B232" t="s">
        <v>653</v>
      </c>
      <c r="C232" t="s">
        <v>654</v>
      </c>
      <c r="D232" t="s">
        <v>655</v>
      </c>
      <c r="F232" t="s">
        <v>656</v>
      </c>
      <c r="G232" s="1">
        <v>45229.402083333334</v>
      </c>
      <c r="H232">
        <v>34.409999999999997</v>
      </c>
      <c r="I232">
        <f t="shared" si="3"/>
        <v>34</v>
      </c>
      <c r="J232" t="s">
        <v>32</v>
      </c>
      <c r="K232" t="s">
        <v>14</v>
      </c>
    </row>
    <row r="233" spans="1:11" x14ac:dyDescent="0.35">
      <c r="A233">
        <v>2129449696</v>
      </c>
      <c r="B233" t="s">
        <v>657</v>
      </c>
      <c r="C233" t="s">
        <v>96</v>
      </c>
      <c r="D233" t="s">
        <v>355</v>
      </c>
      <c r="F233" t="s">
        <v>658</v>
      </c>
      <c r="G233" s="1">
        <v>45229.544444444444</v>
      </c>
      <c r="H233">
        <v>25.27</v>
      </c>
      <c r="I233">
        <f t="shared" si="3"/>
        <v>25</v>
      </c>
      <c r="J233" t="s">
        <v>13</v>
      </c>
      <c r="K233" t="s">
        <v>14</v>
      </c>
    </row>
    <row r="234" spans="1:11" x14ac:dyDescent="0.35">
      <c r="A234">
        <v>2183651061</v>
      </c>
      <c r="B234" t="s">
        <v>657</v>
      </c>
      <c r="C234" t="s">
        <v>659</v>
      </c>
      <c r="D234" t="s">
        <v>33</v>
      </c>
      <c r="F234" t="s">
        <v>658</v>
      </c>
      <c r="G234" s="1">
        <v>45229.54583333333</v>
      </c>
      <c r="H234">
        <v>25.27</v>
      </c>
      <c r="I234">
        <f t="shared" si="3"/>
        <v>25</v>
      </c>
      <c r="J234" t="s">
        <v>13</v>
      </c>
      <c r="K234" t="s">
        <v>14</v>
      </c>
    </row>
    <row r="235" spans="1:11" x14ac:dyDescent="0.35">
      <c r="A235">
        <v>1037082591</v>
      </c>
      <c r="B235" t="s">
        <v>410</v>
      </c>
      <c r="C235" t="s">
        <v>538</v>
      </c>
      <c r="F235" t="s">
        <v>660</v>
      </c>
      <c r="G235" s="1">
        <v>45229.603472222225</v>
      </c>
      <c r="H235">
        <v>5.43</v>
      </c>
      <c r="I235">
        <f t="shared" si="3"/>
        <v>5</v>
      </c>
      <c r="J235" t="s">
        <v>69</v>
      </c>
      <c r="K235" t="s">
        <v>14</v>
      </c>
    </row>
    <row r="236" spans="1:11" x14ac:dyDescent="0.35">
      <c r="A236">
        <v>1037044454</v>
      </c>
      <c r="B236" t="s">
        <v>661</v>
      </c>
      <c r="C236" t="s">
        <v>496</v>
      </c>
      <c r="D236" t="s">
        <v>156</v>
      </c>
      <c r="F236" t="s">
        <v>662</v>
      </c>
      <c r="G236" s="1">
        <v>45229.5</v>
      </c>
      <c r="H236">
        <v>6.44</v>
      </c>
      <c r="I236">
        <f t="shared" si="3"/>
        <v>6</v>
      </c>
      <c r="J236" t="s">
        <v>69</v>
      </c>
      <c r="K236" t="s">
        <v>27</v>
      </c>
    </row>
    <row r="237" spans="1:11" x14ac:dyDescent="0.35">
      <c r="A237">
        <v>1037393695</v>
      </c>
      <c r="B237" t="s">
        <v>663</v>
      </c>
      <c r="C237" t="s">
        <v>94</v>
      </c>
      <c r="D237" t="s">
        <v>165</v>
      </c>
      <c r="F237" t="s">
        <v>43</v>
      </c>
      <c r="G237" s="1">
        <v>45229.634027777778</v>
      </c>
      <c r="H237">
        <v>23.25</v>
      </c>
      <c r="I237">
        <f t="shared" si="3"/>
        <v>23</v>
      </c>
      <c r="J237" t="s">
        <v>44</v>
      </c>
      <c r="K237" t="s">
        <v>39</v>
      </c>
    </row>
    <row r="238" spans="1:11" x14ac:dyDescent="0.35">
      <c r="A238">
        <v>1198332368</v>
      </c>
      <c r="B238" t="s">
        <v>664</v>
      </c>
      <c r="C238" t="s">
        <v>665</v>
      </c>
      <c r="D238" t="s">
        <v>666</v>
      </c>
      <c r="F238" t="s">
        <v>667</v>
      </c>
      <c r="G238" s="1">
        <v>45229.563888888886</v>
      </c>
      <c r="H238">
        <v>32.380000000000003</v>
      </c>
      <c r="I238">
        <f t="shared" si="3"/>
        <v>32</v>
      </c>
      <c r="J238" t="s">
        <v>26</v>
      </c>
      <c r="K238" t="s">
        <v>39</v>
      </c>
    </row>
    <row r="239" spans="1:11" x14ac:dyDescent="0.35">
      <c r="A239">
        <v>1124008845</v>
      </c>
      <c r="B239" t="s">
        <v>668</v>
      </c>
      <c r="C239" t="s">
        <v>669</v>
      </c>
      <c r="D239" t="s">
        <v>654</v>
      </c>
      <c r="F239" t="s">
        <v>670</v>
      </c>
      <c r="G239" s="1">
        <v>45229.613194444442</v>
      </c>
      <c r="H239">
        <v>26.28</v>
      </c>
      <c r="I239">
        <f t="shared" si="3"/>
        <v>26</v>
      </c>
      <c r="J239" t="s">
        <v>21</v>
      </c>
      <c r="K239" t="s">
        <v>14</v>
      </c>
    </row>
    <row r="240" spans="1:11" x14ac:dyDescent="0.35">
      <c r="A240">
        <v>1037277460</v>
      </c>
      <c r="B240" t="s">
        <v>671</v>
      </c>
      <c r="C240" t="s">
        <v>672</v>
      </c>
      <c r="D240" t="s">
        <v>228</v>
      </c>
      <c r="F240" t="s">
        <v>673</v>
      </c>
      <c r="G240" s="1">
        <v>45229.365277777775</v>
      </c>
      <c r="H240">
        <v>28.3</v>
      </c>
      <c r="I240">
        <f t="shared" si="3"/>
        <v>28</v>
      </c>
      <c r="J240" t="s">
        <v>21</v>
      </c>
      <c r="K240" t="s">
        <v>14</v>
      </c>
    </row>
    <row r="241" spans="1:11" x14ac:dyDescent="0.35">
      <c r="A241">
        <v>1037318967</v>
      </c>
      <c r="B241" t="s">
        <v>671</v>
      </c>
      <c r="C241" t="s">
        <v>96</v>
      </c>
      <c r="D241" t="s">
        <v>485</v>
      </c>
      <c r="F241" t="s">
        <v>673</v>
      </c>
      <c r="G241" s="1">
        <v>45229.365277777775</v>
      </c>
      <c r="H241">
        <v>28.3</v>
      </c>
      <c r="I241">
        <f t="shared" si="3"/>
        <v>28</v>
      </c>
      <c r="J241" t="s">
        <v>13</v>
      </c>
      <c r="K241" t="s">
        <v>14</v>
      </c>
    </row>
    <row r="242" spans="1:11" x14ac:dyDescent="0.35">
      <c r="A242">
        <v>1037409883</v>
      </c>
      <c r="B242" t="s">
        <v>418</v>
      </c>
      <c r="C242" t="s">
        <v>386</v>
      </c>
      <c r="D242" t="s">
        <v>24</v>
      </c>
      <c r="F242" t="s">
        <v>674</v>
      </c>
      <c r="G242" s="1">
        <v>45229.645138888889</v>
      </c>
      <c r="H242">
        <v>10.02</v>
      </c>
      <c r="I242">
        <f t="shared" si="3"/>
        <v>10</v>
      </c>
      <c r="J242" t="s">
        <v>21</v>
      </c>
      <c r="K242" t="s">
        <v>14</v>
      </c>
    </row>
    <row r="243" spans="1:11" x14ac:dyDescent="0.35">
      <c r="A243">
        <v>1037033845</v>
      </c>
      <c r="B243" t="s">
        <v>418</v>
      </c>
      <c r="C243" t="s">
        <v>675</v>
      </c>
      <c r="D243" t="s">
        <v>676</v>
      </c>
      <c r="F243" t="s">
        <v>674</v>
      </c>
      <c r="G243" s="1">
        <v>45229.644444444442</v>
      </c>
      <c r="H243">
        <v>10.02</v>
      </c>
      <c r="I243">
        <f t="shared" si="3"/>
        <v>10</v>
      </c>
      <c r="J243" t="s">
        <v>21</v>
      </c>
      <c r="K243" t="s">
        <v>14</v>
      </c>
    </row>
    <row r="244" spans="1:11" x14ac:dyDescent="0.35">
      <c r="A244">
        <v>1037042741</v>
      </c>
      <c r="B244" t="s">
        <v>441</v>
      </c>
      <c r="C244" t="s">
        <v>265</v>
      </c>
      <c r="D244" t="s">
        <v>677</v>
      </c>
      <c r="F244" t="s">
        <v>678</v>
      </c>
      <c r="G244" s="1">
        <v>45229.567361111112</v>
      </c>
      <c r="H244">
        <v>30.34</v>
      </c>
      <c r="I244">
        <f t="shared" si="3"/>
        <v>30</v>
      </c>
      <c r="J244" t="s">
        <v>13</v>
      </c>
      <c r="K244" t="s">
        <v>14</v>
      </c>
    </row>
    <row r="245" spans="1:11" x14ac:dyDescent="0.35">
      <c r="A245">
        <v>1123307053</v>
      </c>
      <c r="B245" t="s">
        <v>679</v>
      </c>
      <c r="C245" t="s">
        <v>680</v>
      </c>
      <c r="D245" t="s">
        <v>86</v>
      </c>
      <c r="F245" t="s">
        <v>681</v>
      </c>
      <c r="G245" s="1">
        <v>45229.390972222223</v>
      </c>
      <c r="H245">
        <v>32.380000000000003</v>
      </c>
      <c r="I245">
        <f t="shared" si="3"/>
        <v>32</v>
      </c>
      <c r="J245" t="s">
        <v>26</v>
      </c>
      <c r="K245" t="s">
        <v>39</v>
      </c>
    </row>
    <row r="246" spans="1:11" x14ac:dyDescent="0.35">
      <c r="A246">
        <v>2141039817</v>
      </c>
      <c r="B246" t="s">
        <v>682</v>
      </c>
      <c r="C246" t="s">
        <v>683</v>
      </c>
      <c r="D246" t="s">
        <v>684</v>
      </c>
      <c r="F246" t="s">
        <v>685</v>
      </c>
      <c r="G246" s="1">
        <v>45229.693749999999</v>
      </c>
      <c r="H246">
        <v>6.44</v>
      </c>
      <c r="I246">
        <f t="shared" si="3"/>
        <v>6</v>
      </c>
      <c r="J246" t="s">
        <v>44</v>
      </c>
      <c r="K246" t="s">
        <v>27</v>
      </c>
    </row>
    <row r="247" spans="1:11" x14ac:dyDescent="0.35">
      <c r="A247">
        <v>1037467799</v>
      </c>
      <c r="B247" t="s">
        <v>686</v>
      </c>
      <c r="C247" t="s">
        <v>687</v>
      </c>
      <c r="D247" t="s">
        <v>688</v>
      </c>
      <c r="F247" t="s">
        <v>689</v>
      </c>
      <c r="G247" s="1">
        <v>45229.621527777781</v>
      </c>
      <c r="H247">
        <v>23.25</v>
      </c>
      <c r="I247">
        <f t="shared" si="3"/>
        <v>23</v>
      </c>
      <c r="J247" t="s">
        <v>44</v>
      </c>
      <c r="K247" t="s">
        <v>39</v>
      </c>
    </row>
    <row r="248" spans="1:11" x14ac:dyDescent="0.35">
      <c r="A248">
        <v>1037097997</v>
      </c>
      <c r="B248" t="s">
        <v>690</v>
      </c>
      <c r="C248" t="s">
        <v>128</v>
      </c>
      <c r="D248" t="s">
        <v>691</v>
      </c>
      <c r="F248" t="s">
        <v>692</v>
      </c>
      <c r="G248" s="1">
        <v>45229.650694444441</v>
      </c>
      <c r="H248">
        <v>18.170000000000002</v>
      </c>
      <c r="I248">
        <f t="shared" si="3"/>
        <v>18</v>
      </c>
      <c r="J248" t="s">
        <v>32</v>
      </c>
      <c r="K248" t="s">
        <v>14</v>
      </c>
    </row>
    <row r="249" spans="1:11" x14ac:dyDescent="0.35">
      <c r="A249">
        <v>1037469276</v>
      </c>
      <c r="B249" t="s">
        <v>693</v>
      </c>
      <c r="C249" t="s">
        <v>694</v>
      </c>
      <c r="D249" t="s">
        <v>695</v>
      </c>
      <c r="F249" t="s">
        <v>696</v>
      </c>
      <c r="G249" s="1">
        <v>45229.625</v>
      </c>
      <c r="H249">
        <v>23.25</v>
      </c>
      <c r="I249">
        <f t="shared" si="3"/>
        <v>23</v>
      </c>
      <c r="J249" t="s">
        <v>32</v>
      </c>
      <c r="K249" t="s">
        <v>39</v>
      </c>
    </row>
    <row r="250" spans="1:11" x14ac:dyDescent="0.35">
      <c r="A250">
        <v>1037179836</v>
      </c>
      <c r="B250" t="s">
        <v>697</v>
      </c>
      <c r="C250" t="s">
        <v>698</v>
      </c>
      <c r="D250" t="s">
        <v>699</v>
      </c>
      <c r="F250" t="s">
        <v>700</v>
      </c>
      <c r="G250" s="1">
        <v>45229.588888888888</v>
      </c>
      <c r="H250">
        <v>6.44</v>
      </c>
      <c r="I250">
        <f t="shared" si="3"/>
        <v>6</v>
      </c>
      <c r="J250" t="s">
        <v>69</v>
      </c>
      <c r="K250" t="s">
        <v>27</v>
      </c>
    </row>
    <row r="251" spans="1:11" x14ac:dyDescent="0.35">
      <c r="A251">
        <v>1037469016</v>
      </c>
      <c r="B251" t="s">
        <v>697</v>
      </c>
      <c r="C251" t="s">
        <v>156</v>
      </c>
      <c r="D251" t="s">
        <v>186</v>
      </c>
      <c r="F251" t="s">
        <v>700</v>
      </c>
      <c r="G251" s="1">
        <v>45229.589583333334</v>
      </c>
      <c r="H251">
        <v>6.44</v>
      </c>
      <c r="I251">
        <f t="shared" si="3"/>
        <v>6</v>
      </c>
      <c r="J251" t="s">
        <v>44</v>
      </c>
      <c r="K251" t="s">
        <v>27</v>
      </c>
    </row>
    <row r="252" spans="1:11" x14ac:dyDescent="0.35">
      <c r="A252">
        <v>1145160531</v>
      </c>
      <c r="B252" t="s">
        <v>701</v>
      </c>
      <c r="C252" t="s">
        <v>702</v>
      </c>
      <c r="D252" t="s">
        <v>261</v>
      </c>
      <c r="F252" t="s">
        <v>703</v>
      </c>
      <c r="G252" s="1">
        <v>45229.533333333333</v>
      </c>
      <c r="H252">
        <v>23.25</v>
      </c>
      <c r="I252">
        <f t="shared" si="3"/>
        <v>23</v>
      </c>
      <c r="J252" t="s">
        <v>13</v>
      </c>
      <c r="K252" t="s">
        <v>39</v>
      </c>
    </row>
    <row r="253" spans="1:11" x14ac:dyDescent="0.35">
      <c r="A253">
        <v>2001076902</v>
      </c>
      <c r="B253" t="s">
        <v>701</v>
      </c>
      <c r="C253" t="s">
        <v>704</v>
      </c>
      <c r="D253" t="s">
        <v>50</v>
      </c>
      <c r="F253" t="s">
        <v>703</v>
      </c>
      <c r="G253" s="1">
        <v>45229.633333333331</v>
      </c>
      <c r="H253">
        <v>23.25</v>
      </c>
      <c r="I253">
        <f t="shared" si="3"/>
        <v>23</v>
      </c>
      <c r="J253" t="s">
        <v>32</v>
      </c>
      <c r="K253" t="s">
        <v>39</v>
      </c>
    </row>
    <row r="254" spans="1:11" x14ac:dyDescent="0.35">
      <c r="A254">
        <v>1037038122</v>
      </c>
      <c r="B254" t="s">
        <v>147</v>
      </c>
      <c r="C254" t="s">
        <v>224</v>
      </c>
      <c r="D254" t="s">
        <v>11</v>
      </c>
      <c r="F254" t="s">
        <v>705</v>
      </c>
      <c r="G254" s="1">
        <v>45229.609722222223</v>
      </c>
      <c r="H254">
        <v>23.25</v>
      </c>
      <c r="I254">
        <f t="shared" si="3"/>
        <v>23</v>
      </c>
      <c r="J254" t="s">
        <v>32</v>
      </c>
      <c r="K254" t="s">
        <v>39</v>
      </c>
    </row>
    <row r="255" spans="1:11" x14ac:dyDescent="0.35">
      <c r="A255">
        <v>1037456846</v>
      </c>
      <c r="B255" t="s">
        <v>706</v>
      </c>
      <c r="C255" t="s">
        <v>707</v>
      </c>
      <c r="D255" t="s">
        <v>272</v>
      </c>
      <c r="F255" t="s">
        <v>708</v>
      </c>
      <c r="G255" s="1">
        <v>45229.592361111114</v>
      </c>
      <c r="H255">
        <v>2.19</v>
      </c>
      <c r="I255">
        <f t="shared" si="3"/>
        <v>2</v>
      </c>
      <c r="J255" t="s">
        <v>69</v>
      </c>
      <c r="K255" t="s">
        <v>14</v>
      </c>
    </row>
    <row r="256" spans="1:11" x14ac:dyDescent="0.35">
      <c r="A256">
        <v>1037424987</v>
      </c>
      <c r="B256" t="s">
        <v>706</v>
      </c>
      <c r="C256" t="s">
        <v>268</v>
      </c>
      <c r="D256" t="s">
        <v>709</v>
      </c>
      <c r="F256" t="s">
        <v>710</v>
      </c>
      <c r="G256" s="1">
        <v>45229.509722222225</v>
      </c>
      <c r="H256">
        <v>8.4700000000000006</v>
      </c>
      <c r="I256">
        <f t="shared" si="3"/>
        <v>8</v>
      </c>
      <c r="J256" t="s">
        <v>69</v>
      </c>
      <c r="K256" t="s">
        <v>27</v>
      </c>
    </row>
    <row r="257" spans="1:11" x14ac:dyDescent="0.35">
      <c r="A257">
        <v>1037079576</v>
      </c>
      <c r="B257" t="s">
        <v>706</v>
      </c>
      <c r="C257" t="s">
        <v>199</v>
      </c>
      <c r="D257" t="s">
        <v>126</v>
      </c>
      <c r="E257" t="s">
        <v>64</v>
      </c>
      <c r="F257" t="s">
        <v>708</v>
      </c>
      <c r="G257" s="1">
        <v>45229.593055555553</v>
      </c>
      <c r="H257">
        <v>2.19</v>
      </c>
      <c r="I257">
        <f t="shared" si="3"/>
        <v>2</v>
      </c>
      <c r="J257" t="s">
        <v>44</v>
      </c>
      <c r="K257" t="s">
        <v>14</v>
      </c>
    </row>
    <row r="258" spans="1:11" x14ac:dyDescent="0.35">
      <c r="A258">
        <v>2170059180</v>
      </c>
      <c r="B258" t="s">
        <v>711</v>
      </c>
      <c r="C258" t="s">
        <v>357</v>
      </c>
      <c r="D258" t="s">
        <v>712</v>
      </c>
      <c r="F258" t="s">
        <v>713</v>
      </c>
      <c r="G258" s="1">
        <v>45229.504166666666</v>
      </c>
      <c r="H258">
        <v>23.25</v>
      </c>
      <c r="I258">
        <f t="shared" si="3"/>
        <v>23</v>
      </c>
      <c r="J258" t="s">
        <v>13</v>
      </c>
      <c r="K258" t="s">
        <v>39</v>
      </c>
    </row>
    <row r="259" spans="1:11" x14ac:dyDescent="0.35">
      <c r="A259">
        <v>1168840596</v>
      </c>
      <c r="B259" t="s">
        <v>711</v>
      </c>
      <c r="C259" t="s">
        <v>182</v>
      </c>
      <c r="D259" t="s">
        <v>714</v>
      </c>
      <c r="F259" t="s">
        <v>713</v>
      </c>
      <c r="G259" s="1">
        <v>45229.555555555555</v>
      </c>
      <c r="H259">
        <v>23.25</v>
      </c>
      <c r="I259">
        <f t="shared" ref="I259:I319" si="4">TRUNC(H259)</f>
        <v>23</v>
      </c>
      <c r="J259" t="s">
        <v>13</v>
      </c>
      <c r="K259" t="s">
        <v>39</v>
      </c>
    </row>
    <row r="260" spans="1:11" x14ac:dyDescent="0.35">
      <c r="A260">
        <v>1003512347</v>
      </c>
      <c r="B260" t="s">
        <v>711</v>
      </c>
      <c r="C260" t="s">
        <v>715</v>
      </c>
      <c r="D260" t="s">
        <v>716</v>
      </c>
      <c r="F260" t="s">
        <v>713</v>
      </c>
      <c r="G260" s="1">
        <v>45229.555555555555</v>
      </c>
      <c r="H260">
        <v>23.25</v>
      </c>
      <c r="I260">
        <f t="shared" si="4"/>
        <v>23</v>
      </c>
      <c r="J260" t="s">
        <v>21</v>
      </c>
      <c r="K260" t="s">
        <v>39</v>
      </c>
    </row>
    <row r="261" spans="1:11" x14ac:dyDescent="0.35">
      <c r="A261">
        <v>1037177373</v>
      </c>
      <c r="B261" t="s">
        <v>53</v>
      </c>
      <c r="C261" t="s">
        <v>717</v>
      </c>
      <c r="D261" t="s">
        <v>718</v>
      </c>
      <c r="E261" t="s">
        <v>719</v>
      </c>
      <c r="F261" t="s">
        <v>720</v>
      </c>
      <c r="G261" s="1">
        <v>45229.463888888888</v>
      </c>
      <c r="H261">
        <v>6.44</v>
      </c>
      <c r="I261">
        <f t="shared" si="4"/>
        <v>6</v>
      </c>
      <c r="J261" t="s">
        <v>44</v>
      </c>
      <c r="K261" t="s">
        <v>27</v>
      </c>
    </row>
    <row r="262" spans="1:11" x14ac:dyDescent="0.35">
      <c r="A262">
        <v>1206517172</v>
      </c>
      <c r="B262" t="s">
        <v>53</v>
      </c>
      <c r="C262" t="s">
        <v>721</v>
      </c>
      <c r="D262" t="s">
        <v>722</v>
      </c>
      <c r="F262" t="s">
        <v>723</v>
      </c>
      <c r="G262" s="1">
        <v>45229.488888888889</v>
      </c>
      <c r="H262">
        <v>23.25</v>
      </c>
      <c r="I262">
        <f t="shared" si="4"/>
        <v>23</v>
      </c>
      <c r="J262" t="s">
        <v>32</v>
      </c>
      <c r="K262" t="s">
        <v>39</v>
      </c>
    </row>
    <row r="263" spans="1:11" x14ac:dyDescent="0.35">
      <c r="A263">
        <v>1037093381</v>
      </c>
      <c r="B263" t="s">
        <v>53</v>
      </c>
      <c r="C263" t="s">
        <v>358</v>
      </c>
      <c r="D263" t="s">
        <v>78</v>
      </c>
      <c r="F263" t="s">
        <v>724</v>
      </c>
      <c r="G263" s="1">
        <v>45229.486805555556</v>
      </c>
      <c r="H263">
        <v>23.25</v>
      </c>
      <c r="I263">
        <f t="shared" si="4"/>
        <v>23</v>
      </c>
      <c r="J263" t="s">
        <v>13</v>
      </c>
      <c r="K263" t="s">
        <v>39</v>
      </c>
    </row>
    <row r="264" spans="1:11" x14ac:dyDescent="0.35">
      <c r="A264">
        <v>1213685936</v>
      </c>
      <c r="B264" t="s">
        <v>53</v>
      </c>
      <c r="C264" t="s">
        <v>725</v>
      </c>
      <c r="D264" t="s">
        <v>446</v>
      </c>
      <c r="F264" t="s">
        <v>724</v>
      </c>
      <c r="G264" s="1">
        <v>45229.487500000003</v>
      </c>
      <c r="H264">
        <v>23.25</v>
      </c>
      <c r="I264">
        <f t="shared" si="4"/>
        <v>23</v>
      </c>
      <c r="J264" t="s">
        <v>21</v>
      </c>
      <c r="K264" t="s">
        <v>39</v>
      </c>
    </row>
    <row r="265" spans="1:11" x14ac:dyDescent="0.35">
      <c r="A265">
        <v>1005423625</v>
      </c>
      <c r="B265" t="s">
        <v>53</v>
      </c>
      <c r="C265" t="s">
        <v>199</v>
      </c>
      <c r="D265" t="s">
        <v>11</v>
      </c>
      <c r="F265" t="s">
        <v>726</v>
      </c>
      <c r="G265" s="1">
        <v>45229.412499999999</v>
      </c>
      <c r="H265">
        <v>27.29</v>
      </c>
      <c r="I265">
        <f t="shared" si="4"/>
        <v>27</v>
      </c>
      <c r="J265" t="s">
        <v>32</v>
      </c>
      <c r="K265" t="s">
        <v>14</v>
      </c>
    </row>
    <row r="266" spans="1:11" x14ac:dyDescent="0.35">
      <c r="A266">
        <v>1206517164</v>
      </c>
      <c r="B266" t="s">
        <v>53</v>
      </c>
      <c r="C266" t="s">
        <v>727</v>
      </c>
      <c r="D266" t="s">
        <v>86</v>
      </c>
      <c r="F266" t="s">
        <v>723</v>
      </c>
      <c r="G266" s="1">
        <v>45229.488194444442</v>
      </c>
      <c r="H266">
        <v>23.25</v>
      </c>
      <c r="I266">
        <f t="shared" si="4"/>
        <v>23</v>
      </c>
      <c r="J266" t="s">
        <v>32</v>
      </c>
      <c r="K266" t="s">
        <v>39</v>
      </c>
    </row>
    <row r="267" spans="1:11" x14ac:dyDescent="0.35">
      <c r="A267">
        <v>1037430885</v>
      </c>
      <c r="B267" t="s">
        <v>53</v>
      </c>
      <c r="C267" t="s">
        <v>728</v>
      </c>
      <c r="F267" t="s">
        <v>729</v>
      </c>
      <c r="G267" s="1">
        <v>45229.689583333333</v>
      </c>
      <c r="H267">
        <v>8.4700000000000006</v>
      </c>
      <c r="I267">
        <f t="shared" si="4"/>
        <v>8</v>
      </c>
      <c r="J267" t="s">
        <v>69</v>
      </c>
      <c r="K267" t="s">
        <v>27</v>
      </c>
    </row>
    <row r="268" spans="1:11" x14ac:dyDescent="0.35">
      <c r="A268">
        <v>1037421930</v>
      </c>
      <c r="B268" t="s">
        <v>730</v>
      </c>
      <c r="C268" t="s">
        <v>731</v>
      </c>
      <c r="D268" t="s">
        <v>732</v>
      </c>
      <c r="E268" t="s">
        <v>590</v>
      </c>
      <c r="F268" t="s">
        <v>733</v>
      </c>
      <c r="G268" s="1">
        <v>45229.48333333333</v>
      </c>
      <c r="H268">
        <v>34.409999999999997</v>
      </c>
      <c r="I268">
        <f t="shared" si="4"/>
        <v>34</v>
      </c>
      <c r="J268" t="s">
        <v>32</v>
      </c>
      <c r="K268" t="s">
        <v>14</v>
      </c>
    </row>
    <row r="269" spans="1:11" x14ac:dyDescent="0.35">
      <c r="A269">
        <v>1037126187</v>
      </c>
      <c r="B269" t="s">
        <v>734</v>
      </c>
      <c r="C269" t="s">
        <v>250</v>
      </c>
      <c r="D269" t="s">
        <v>228</v>
      </c>
      <c r="F269" t="s">
        <v>735</v>
      </c>
      <c r="G269" s="1">
        <v>45229.426388888889</v>
      </c>
      <c r="H269">
        <v>25.27</v>
      </c>
      <c r="I269">
        <f t="shared" si="4"/>
        <v>25</v>
      </c>
      <c r="J269" t="s">
        <v>21</v>
      </c>
      <c r="K269" t="s">
        <v>14</v>
      </c>
    </row>
    <row r="270" spans="1:11" x14ac:dyDescent="0.35">
      <c r="A270">
        <v>1037192175</v>
      </c>
      <c r="B270" t="s">
        <v>736</v>
      </c>
      <c r="C270" t="s">
        <v>311</v>
      </c>
      <c r="D270" t="s">
        <v>11</v>
      </c>
      <c r="F270" t="s">
        <v>737</v>
      </c>
      <c r="G270" s="1">
        <v>45229.644444444442</v>
      </c>
      <c r="H270">
        <v>15.12</v>
      </c>
      <c r="I270">
        <f t="shared" si="4"/>
        <v>15</v>
      </c>
      <c r="J270" t="s">
        <v>26</v>
      </c>
      <c r="K270" t="s">
        <v>39</v>
      </c>
    </row>
    <row r="271" spans="1:11" x14ac:dyDescent="0.35">
      <c r="A271">
        <v>1037077257</v>
      </c>
      <c r="B271" t="s">
        <v>738</v>
      </c>
      <c r="C271" t="s">
        <v>739</v>
      </c>
      <c r="D271" t="s">
        <v>205</v>
      </c>
      <c r="F271" t="s">
        <v>740</v>
      </c>
      <c r="G271" s="1">
        <v>45229.388888888891</v>
      </c>
      <c r="H271">
        <v>31.36</v>
      </c>
      <c r="I271">
        <f t="shared" si="4"/>
        <v>31</v>
      </c>
      <c r="J271" t="s">
        <v>102</v>
      </c>
      <c r="K271" t="s">
        <v>27</v>
      </c>
    </row>
    <row r="272" spans="1:11" x14ac:dyDescent="0.35">
      <c r="A272">
        <v>1037026809</v>
      </c>
      <c r="B272" t="s">
        <v>741</v>
      </c>
      <c r="C272" t="s">
        <v>155</v>
      </c>
      <c r="D272" t="s">
        <v>84</v>
      </c>
      <c r="F272" t="s">
        <v>742</v>
      </c>
      <c r="G272" s="1">
        <v>45229.591666666667</v>
      </c>
      <c r="H272">
        <v>16.149999999999999</v>
      </c>
      <c r="I272">
        <f t="shared" si="4"/>
        <v>16</v>
      </c>
      <c r="J272" t="s">
        <v>26</v>
      </c>
      <c r="K272" t="s">
        <v>27</v>
      </c>
    </row>
    <row r="273" spans="1:11" x14ac:dyDescent="0.35">
      <c r="A273">
        <v>1037036607</v>
      </c>
      <c r="B273" t="s">
        <v>741</v>
      </c>
      <c r="C273" t="s">
        <v>170</v>
      </c>
      <c r="D273" t="s">
        <v>461</v>
      </c>
      <c r="F273" t="s">
        <v>742</v>
      </c>
      <c r="G273" s="1">
        <v>45229.592361111114</v>
      </c>
      <c r="H273">
        <v>16.149999999999999</v>
      </c>
      <c r="I273">
        <f t="shared" si="4"/>
        <v>16</v>
      </c>
      <c r="J273" t="s">
        <v>102</v>
      </c>
      <c r="K273" t="s">
        <v>27</v>
      </c>
    </row>
    <row r="274" spans="1:11" x14ac:dyDescent="0.35">
      <c r="A274">
        <v>1037386829</v>
      </c>
      <c r="B274" t="s">
        <v>743</v>
      </c>
      <c r="C274" t="s">
        <v>744</v>
      </c>
      <c r="D274" t="s">
        <v>745</v>
      </c>
      <c r="F274" t="s">
        <v>746</v>
      </c>
      <c r="G274" s="1">
        <v>45229.506249999999</v>
      </c>
      <c r="H274">
        <v>32.380000000000003</v>
      </c>
      <c r="I274">
        <f t="shared" si="4"/>
        <v>32</v>
      </c>
      <c r="J274" t="s">
        <v>21</v>
      </c>
      <c r="K274" t="s">
        <v>39</v>
      </c>
    </row>
    <row r="275" spans="1:11" x14ac:dyDescent="0.35">
      <c r="A275">
        <v>1037073508</v>
      </c>
      <c r="B275" t="s">
        <v>743</v>
      </c>
      <c r="C275" t="s">
        <v>261</v>
      </c>
      <c r="D275" t="s">
        <v>747</v>
      </c>
      <c r="F275" t="s">
        <v>748</v>
      </c>
      <c r="G275" s="1">
        <v>45229.517361111109</v>
      </c>
      <c r="H275">
        <v>8.4700000000000006</v>
      </c>
      <c r="I275">
        <f t="shared" si="4"/>
        <v>8</v>
      </c>
      <c r="J275" t="s">
        <v>13</v>
      </c>
      <c r="K275" t="s">
        <v>27</v>
      </c>
    </row>
    <row r="276" spans="1:11" x14ac:dyDescent="0.35">
      <c r="A276">
        <v>1037343095</v>
      </c>
      <c r="B276" t="s">
        <v>749</v>
      </c>
      <c r="C276" t="s">
        <v>750</v>
      </c>
      <c r="D276" t="s">
        <v>11</v>
      </c>
      <c r="F276" t="s">
        <v>751</v>
      </c>
      <c r="G276" s="1">
        <v>45229.511805555558</v>
      </c>
      <c r="H276">
        <v>31.36</v>
      </c>
      <c r="I276">
        <f t="shared" si="4"/>
        <v>31</v>
      </c>
      <c r="J276" t="s">
        <v>26</v>
      </c>
      <c r="K276" t="s">
        <v>27</v>
      </c>
    </row>
    <row r="277" spans="1:11" x14ac:dyDescent="0.35">
      <c r="A277">
        <v>1037094838</v>
      </c>
      <c r="B277" t="s">
        <v>752</v>
      </c>
      <c r="C277" t="s">
        <v>753</v>
      </c>
      <c r="D277" t="s">
        <v>754</v>
      </c>
      <c r="F277" t="s">
        <v>645</v>
      </c>
      <c r="G277" s="1">
        <v>45229.530555555553</v>
      </c>
      <c r="H277">
        <v>31.36</v>
      </c>
      <c r="I277">
        <f t="shared" si="4"/>
        <v>31</v>
      </c>
      <c r="J277" t="s">
        <v>26</v>
      </c>
      <c r="K277" t="s">
        <v>27</v>
      </c>
    </row>
    <row r="278" spans="1:11" x14ac:dyDescent="0.35">
      <c r="A278">
        <v>1037028779</v>
      </c>
      <c r="B278" t="s">
        <v>34</v>
      </c>
      <c r="C278" t="s">
        <v>648</v>
      </c>
      <c r="D278" t="s">
        <v>755</v>
      </c>
      <c r="F278" t="s">
        <v>756</v>
      </c>
      <c r="G278" s="1">
        <v>45229.410416666666</v>
      </c>
      <c r="H278">
        <v>27.29</v>
      </c>
      <c r="I278">
        <f t="shared" si="4"/>
        <v>27</v>
      </c>
      <c r="J278" t="s">
        <v>32</v>
      </c>
      <c r="K278" t="s">
        <v>14</v>
      </c>
    </row>
    <row r="279" spans="1:11" x14ac:dyDescent="0.35">
      <c r="A279">
        <v>1037070649</v>
      </c>
      <c r="B279" t="s">
        <v>34</v>
      </c>
      <c r="C279" t="s">
        <v>757</v>
      </c>
      <c r="D279" t="s">
        <v>758</v>
      </c>
      <c r="F279" t="s">
        <v>756</v>
      </c>
      <c r="G279" s="1">
        <v>45229.409722222219</v>
      </c>
      <c r="H279">
        <v>27.29</v>
      </c>
      <c r="I279">
        <f t="shared" si="4"/>
        <v>27</v>
      </c>
      <c r="J279" t="s">
        <v>32</v>
      </c>
      <c r="K279" t="s">
        <v>14</v>
      </c>
    </row>
    <row r="280" spans="1:11" x14ac:dyDescent="0.35">
      <c r="A280">
        <v>1037070677</v>
      </c>
      <c r="B280" t="s">
        <v>759</v>
      </c>
      <c r="C280" t="s">
        <v>326</v>
      </c>
      <c r="D280" t="s">
        <v>760</v>
      </c>
      <c r="F280" t="s">
        <v>761</v>
      </c>
      <c r="G280" s="1">
        <v>45229.380555555559</v>
      </c>
      <c r="H280">
        <v>24.26</v>
      </c>
      <c r="I280">
        <f t="shared" si="4"/>
        <v>24</v>
      </c>
      <c r="J280" t="s">
        <v>13</v>
      </c>
      <c r="K280" t="s">
        <v>14</v>
      </c>
    </row>
    <row r="281" spans="1:11" x14ac:dyDescent="0.35">
      <c r="A281">
        <v>1037088384</v>
      </c>
      <c r="B281" t="s">
        <v>762</v>
      </c>
      <c r="C281" t="s">
        <v>763</v>
      </c>
      <c r="D281" t="s">
        <v>475</v>
      </c>
      <c r="F281" t="s">
        <v>764</v>
      </c>
      <c r="G281" s="1">
        <v>45229.669444444444</v>
      </c>
      <c r="H281">
        <v>18.170000000000002</v>
      </c>
      <c r="I281">
        <f t="shared" si="4"/>
        <v>18</v>
      </c>
      <c r="J281" t="s">
        <v>32</v>
      </c>
      <c r="K281" t="s">
        <v>14</v>
      </c>
    </row>
    <row r="282" spans="1:11" x14ac:dyDescent="0.35">
      <c r="A282">
        <v>1037047626</v>
      </c>
      <c r="B282" t="s">
        <v>765</v>
      </c>
      <c r="C282" t="s">
        <v>96</v>
      </c>
      <c r="D282" t="s">
        <v>540</v>
      </c>
      <c r="F282" t="s">
        <v>766</v>
      </c>
      <c r="G282" s="1">
        <v>45229.552777777775</v>
      </c>
      <c r="H282">
        <v>12.06</v>
      </c>
      <c r="I282">
        <f t="shared" si="4"/>
        <v>12</v>
      </c>
      <c r="J282" t="s">
        <v>44</v>
      </c>
      <c r="K282" t="s">
        <v>162</v>
      </c>
    </row>
    <row r="283" spans="1:11" x14ac:dyDescent="0.35">
      <c r="A283">
        <v>1037029290</v>
      </c>
      <c r="B283" t="s">
        <v>765</v>
      </c>
      <c r="C283" t="s">
        <v>767</v>
      </c>
      <c r="D283" t="s">
        <v>117</v>
      </c>
      <c r="F283" t="s">
        <v>766</v>
      </c>
      <c r="G283" s="1">
        <v>45229.551388888889</v>
      </c>
      <c r="H283">
        <v>12.06</v>
      </c>
      <c r="I283">
        <f t="shared" si="4"/>
        <v>12</v>
      </c>
      <c r="J283" t="s">
        <v>44</v>
      </c>
      <c r="K283" t="s">
        <v>162</v>
      </c>
    </row>
    <row r="284" spans="1:11" x14ac:dyDescent="0.35">
      <c r="A284">
        <v>1037454895</v>
      </c>
      <c r="B284" t="s">
        <v>768</v>
      </c>
      <c r="C284" t="s">
        <v>175</v>
      </c>
      <c r="D284" t="s">
        <v>355</v>
      </c>
      <c r="F284" t="s">
        <v>769</v>
      </c>
      <c r="G284" s="1">
        <v>45229.536805555559</v>
      </c>
      <c r="H284">
        <v>28.3</v>
      </c>
      <c r="I284">
        <f t="shared" si="4"/>
        <v>28</v>
      </c>
      <c r="J284" t="s">
        <v>21</v>
      </c>
      <c r="K284" t="s">
        <v>14</v>
      </c>
    </row>
    <row r="285" spans="1:11" x14ac:dyDescent="0.35">
      <c r="A285">
        <v>1037029344</v>
      </c>
      <c r="B285" t="s">
        <v>768</v>
      </c>
      <c r="C285" t="s">
        <v>46</v>
      </c>
      <c r="F285" t="s">
        <v>769</v>
      </c>
      <c r="G285" s="1">
        <v>45229.537499999999</v>
      </c>
      <c r="H285">
        <v>28.3</v>
      </c>
      <c r="I285">
        <f t="shared" si="4"/>
        <v>28</v>
      </c>
      <c r="J285" t="s">
        <v>13</v>
      </c>
      <c r="K285" t="s">
        <v>14</v>
      </c>
    </row>
    <row r="286" spans="1:11" x14ac:dyDescent="0.35">
      <c r="A286">
        <v>2163767373</v>
      </c>
      <c r="B286" t="s">
        <v>770</v>
      </c>
      <c r="C286" t="s">
        <v>172</v>
      </c>
      <c r="D286" t="s">
        <v>496</v>
      </c>
      <c r="F286" t="s">
        <v>771</v>
      </c>
      <c r="G286" s="1">
        <v>45229.507638888892</v>
      </c>
      <c r="H286">
        <v>34.409999999999997</v>
      </c>
      <c r="I286">
        <f t="shared" si="4"/>
        <v>34</v>
      </c>
      <c r="J286" t="s">
        <v>32</v>
      </c>
      <c r="K286" t="s">
        <v>14</v>
      </c>
    </row>
    <row r="287" spans="1:11" x14ac:dyDescent="0.35">
      <c r="A287">
        <v>1037195033</v>
      </c>
      <c r="B287" t="s">
        <v>745</v>
      </c>
      <c r="C287" t="s">
        <v>117</v>
      </c>
      <c r="D287" t="s">
        <v>717</v>
      </c>
      <c r="F287" t="s">
        <v>772</v>
      </c>
      <c r="G287" s="1">
        <v>45229.476388888892</v>
      </c>
      <c r="H287">
        <v>31.36</v>
      </c>
      <c r="I287">
        <f t="shared" si="4"/>
        <v>31</v>
      </c>
      <c r="J287" t="s">
        <v>26</v>
      </c>
      <c r="K287" t="s">
        <v>27</v>
      </c>
    </row>
    <row r="288" spans="1:11" x14ac:dyDescent="0.35">
      <c r="A288">
        <v>1037195046</v>
      </c>
      <c r="B288" t="s">
        <v>745</v>
      </c>
      <c r="C288" t="s">
        <v>475</v>
      </c>
      <c r="F288" t="s">
        <v>772</v>
      </c>
      <c r="G288" s="1">
        <v>45229.476388888892</v>
      </c>
      <c r="H288">
        <v>31.36</v>
      </c>
      <c r="I288">
        <f t="shared" si="4"/>
        <v>31</v>
      </c>
      <c r="J288" t="s">
        <v>102</v>
      </c>
      <c r="K288" t="s">
        <v>27</v>
      </c>
    </row>
    <row r="289" spans="1:11" x14ac:dyDescent="0.35">
      <c r="A289">
        <v>1122781491</v>
      </c>
      <c r="B289" t="s">
        <v>773</v>
      </c>
      <c r="C289" t="s">
        <v>774</v>
      </c>
      <c r="D289" t="s">
        <v>775</v>
      </c>
      <c r="F289" t="s">
        <v>776</v>
      </c>
      <c r="G289" s="1">
        <v>45229.586111111108</v>
      </c>
      <c r="H289">
        <v>28.3</v>
      </c>
      <c r="I289">
        <f t="shared" si="4"/>
        <v>28</v>
      </c>
      <c r="J289" t="s">
        <v>13</v>
      </c>
      <c r="K289" t="s">
        <v>14</v>
      </c>
    </row>
    <row r="290" spans="1:11" x14ac:dyDescent="0.35">
      <c r="A290">
        <v>1173551442</v>
      </c>
      <c r="B290" t="s">
        <v>489</v>
      </c>
      <c r="C290" t="s">
        <v>547</v>
      </c>
      <c r="D290" t="s">
        <v>120</v>
      </c>
      <c r="F290" t="s">
        <v>777</v>
      </c>
      <c r="G290" s="1">
        <v>45229.62222222222</v>
      </c>
      <c r="H290">
        <v>32.380000000000003</v>
      </c>
      <c r="I290">
        <f t="shared" si="4"/>
        <v>32</v>
      </c>
      <c r="J290" t="s">
        <v>13</v>
      </c>
      <c r="K290" t="s">
        <v>39</v>
      </c>
    </row>
    <row r="291" spans="1:11" x14ac:dyDescent="0.35">
      <c r="A291">
        <v>1153915298</v>
      </c>
      <c r="B291" t="s">
        <v>778</v>
      </c>
      <c r="C291" t="s">
        <v>779</v>
      </c>
      <c r="D291" t="s">
        <v>120</v>
      </c>
      <c r="F291" t="s">
        <v>780</v>
      </c>
      <c r="G291" s="1">
        <v>45229.629861111112</v>
      </c>
      <c r="H291">
        <v>23.25</v>
      </c>
      <c r="I291">
        <f t="shared" si="4"/>
        <v>23</v>
      </c>
      <c r="J291" t="s">
        <v>21</v>
      </c>
      <c r="K291" t="s">
        <v>39</v>
      </c>
    </row>
    <row r="292" spans="1:11" x14ac:dyDescent="0.35">
      <c r="A292">
        <v>1123948905</v>
      </c>
      <c r="B292" t="s">
        <v>778</v>
      </c>
      <c r="C292" t="s">
        <v>520</v>
      </c>
      <c r="D292" t="s">
        <v>496</v>
      </c>
      <c r="E292" t="s">
        <v>719</v>
      </c>
      <c r="F292" t="s">
        <v>780</v>
      </c>
      <c r="G292" s="1">
        <v>45229.629861111112</v>
      </c>
      <c r="H292">
        <v>23.25</v>
      </c>
      <c r="I292">
        <f t="shared" si="4"/>
        <v>23</v>
      </c>
      <c r="J292" t="s">
        <v>13</v>
      </c>
      <c r="K292" t="s">
        <v>39</v>
      </c>
    </row>
    <row r="293" spans="1:11" x14ac:dyDescent="0.35">
      <c r="A293">
        <v>1037380190</v>
      </c>
      <c r="B293" t="s">
        <v>781</v>
      </c>
      <c r="C293" t="s">
        <v>782</v>
      </c>
      <c r="D293" t="s">
        <v>783</v>
      </c>
      <c r="F293" t="s">
        <v>784</v>
      </c>
      <c r="G293" s="1">
        <v>45229.645138888889</v>
      </c>
      <c r="H293">
        <v>24.26</v>
      </c>
      <c r="I293">
        <f t="shared" si="4"/>
        <v>24</v>
      </c>
      <c r="J293" t="s">
        <v>13</v>
      </c>
      <c r="K293" t="s">
        <v>14</v>
      </c>
    </row>
    <row r="294" spans="1:11" x14ac:dyDescent="0.35">
      <c r="A294">
        <v>1037203402</v>
      </c>
      <c r="B294" t="s">
        <v>785</v>
      </c>
      <c r="C294" t="s">
        <v>786</v>
      </c>
      <c r="D294" t="s">
        <v>602</v>
      </c>
      <c r="F294" t="s">
        <v>787</v>
      </c>
      <c r="G294" s="1">
        <v>45229.477777777778</v>
      </c>
      <c r="H294">
        <v>15.12</v>
      </c>
      <c r="I294">
        <f t="shared" si="4"/>
        <v>15</v>
      </c>
      <c r="J294" t="s">
        <v>13</v>
      </c>
      <c r="K294" t="s">
        <v>39</v>
      </c>
    </row>
    <row r="295" spans="1:11" x14ac:dyDescent="0.35">
      <c r="A295">
        <v>1037032255</v>
      </c>
      <c r="B295" t="s">
        <v>785</v>
      </c>
      <c r="C295" t="s">
        <v>49</v>
      </c>
      <c r="D295" t="s">
        <v>176</v>
      </c>
      <c r="F295" t="s">
        <v>788</v>
      </c>
      <c r="G295" s="1">
        <v>45229.536805555559</v>
      </c>
      <c r="H295">
        <v>15.12</v>
      </c>
      <c r="I295">
        <f t="shared" si="4"/>
        <v>15</v>
      </c>
      <c r="J295" t="s">
        <v>102</v>
      </c>
      <c r="K295" t="s">
        <v>39</v>
      </c>
    </row>
    <row r="296" spans="1:11" x14ac:dyDescent="0.35">
      <c r="A296">
        <v>1037118181</v>
      </c>
      <c r="B296" t="s">
        <v>789</v>
      </c>
      <c r="C296" t="s">
        <v>129</v>
      </c>
      <c r="D296" t="s">
        <v>70</v>
      </c>
      <c r="F296" t="s">
        <v>790</v>
      </c>
      <c r="G296" s="1">
        <v>45229.402083333334</v>
      </c>
      <c r="H296">
        <v>27.29</v>
      </c>
      <c r="I296">
        <f t="shared" si="4"/>
        <v>27</v>
      </c>
      <c r="J296" t="s">
        <v>32</v>
      </c>
      <c r="K296" t="s">
        <v>14</v>
      </c>
    </row>
    <row r="297" spans="1:11" x14ac:dyDescent="0.35">
      <c r="A297">
        <v>2000106189</v>
      </c>
      <c r="B297" t="s">
        <v>791</v>
      </c>
      <c r="C297" t="s">
        <v>566</v>
      </c>
      <c r="D297" t="s">
        <v>792</v>
      </c>
      <c r="F297" t="s">
        <v>793</v>
      </c>
      <c r="G297" s="1">
        <v>45229.458333333336</v>
      </c>
      <c r="H297">
        <v>9.48</v>
      </c>
      <c r="I297">
        <f t="shared" si="4"/>
        <v>9</v>
      </c>
      <c r="J297" t="s">
        <v>44</v>
      </c>
      <c r="K297" t="s">
        <v>27</v>
      </c>
    </row>
    <row r="298" spans="1:11" x14ac:dyDescent="0.35">
      <c r="A298">
        <v>1037105490</v>
      </c>
      <c r="B298" t="s">
        <v>791</v>
      </c>
      <c r="C298" t="s">
        <v>186</v>
      </c>
      <c r="D298" t="s">
        <v>794</v>
      </c>
      <c r="F298" t="s">
        <v>793</v>
      </c>
      <c r="G298" s="1">
        <v>45229.457638888889</v>
      </c>
      <c r="H298">
        <v>9.48</v>
      </c>
      <c r="I298">
        <f t="shared" si="4"/>
        <v>9</v>
      </c>
      <c r="J298" t="s">
        <v>69</v>
      </c>
      <c r="K298" t="s">
        <v>27</v>
      </c>
    </row>
    <row r="299" spans="1:11" x14ac:dyDescent="0.35">
      <c r="A299">
        <v>1037136943</v>
      </c>
      <c r="B299" t="s">
        <v>795</v>
      </c>
      <c r="C299" t="s">
        <v>106</v>
      </c>
      <c r="D299" t="s">
        <v>269</v>
      </c>
      <c r="F299" t="s">
        <v>796</v>
      </c>
      <c r="G299" s="1">
        <v>45229.474999999999</v>
      </c>
      <c r="H299">
        <v>31.36</v>
      </c>
      <c r="I299">
        <f t="shared" si="4"/>
        <v>31</v>
      </c>
      <c r="J299" t="s">
        <v>26</v>
      </c>
      <c r="K299" t="s">
        <v>27</v>
      </c>
    </row>
    <row r="300" spans="1:11" x14ac:dyDescent="0.35">
      <c r="A300">
        <v>1036977746</v>
      </c>
      <c r="B300" t="s">
        <v>797</v>
      </c>
      <c r="C300" t="s">
        <v>250</v>
      </c>
      <c r="D300" t="s">
        <v>573</v>
      </c>
      <c r="F300" t="s">
        <v>798</v>
      </c>
      <c r="G300" s="1">
        <v>45229.595138888886</v>
      </c>
      <c r="H300">
        <v>9.48</v>
      </c>
      <c r="I300">
        <f t="shared" si="4"/>
        <v>9</v>
      </c>
      <c r="J300" t="s">
        <v>44</v>
      </c>
      <c r="K300" t="s">
        <v>27</v>
      </c>
    </row>
    <row r="301" spans="1:11" x14ac:dyDescent="0.35">
      <c r="A301">
        <v>1037089608</v>
      </c>
      <c r="B301" t="s">
        <v>797</v>
      </c>
      <c r="C301" t="s">
        <v>117</v>
      </c>
      <c r="D301" t="s">
        <v>799</v>
      </c>
      <c r="F301" t="s">
        <v>800</v>
      </c>
      <c r="G301" s="1">
        <v>45229.558333333334</v>
      </c>
      <c r="H301">
        <v>6.44</v>
      </c>
      <c r="I301">
        <f t="shared" si="4"/>
        <v>6</v>
      </c>
      <c r="J301" t="s">
        <v>44</v>
      </c>
      <c r="K301" t="s">
        <v>27</v>
      </c>
    </row>
    <row r="302" spans="1:11" x14ac:dyDescent="0.35">
      <c r="A302">
        <v>1036977693</v>
      </c>
      <c r="B302" t="s">
        <v>797</v>
      </c>
      <c r="C302" t="s">
        <v>801</v>
      </c>
      <c r="D302" t="s">
        <v>86</v>
      </c>
      <c r="F302" t="s">
        <v>798</v>
      </c>
      <c r="G302" s="1">
        <v>45229.594444444447</v>
      </c>
      <c r="H302">
        <v>9.48</v>
      </c>
      <c r="I302">
        <f t="shared" si="4"/>
        <v>9</v>
      </c>
      <c r="J302" t="s">
        <v>69</v>
      </c>
      <c r="K302" t="s">
        <v>27</v>
      </c>
    </row>
    <row r="303" spans="1:11" x14ac:dyDescent="0.35">
      <c r="A303">
        <v>1037354485</v>
      </c>
      <c r="B303" t="s">
        <v>797</v>
      </c>
      <c r="C303" t="s">
        <v>659</v>
      </c>
      <c r="D303" t="s">
        <v>250</v>
      </c>
      <c r="F303" t="s">
        <v>802</v>
      </c>
      <c r="G303" s="1">
        <v>45229.415277777778</v>
      </c>
      <c r="H303">
        <v>6.44</v>
      </c>
      <c r="I303">
        <f t="shared" si="4"/>
        <v>6</v>
      </c>
      <c r="J303" t="s">
        <v>69</v>
      </c>
      <c r="K303" t="s">
        <v>27</v>
      </c>
    </row>
    <row r="304" spans="1:11" x14ac:dyDescent="0.35">
      <c r="A304">
        <v>1037406009</v>
      </c>
      <c r="B304" t="s">
        <v>797</v>
      </c>
      <c r="C304" t="s">
        <v>803</v>
      </c>
      <c r="D304" t="s">
        <v>551</v>
      </c>
      <c r="F304" t="s">
        <v>804</v>
      </c>
      <c r="G304" s="1">
        <v>45229.503472222219</v>
      </c>
      <c r="H304">
        <v>14.1</v>
      </c>
      <c r="I304">
        <f t="shared" si="4"/>
        <v>14</v>
      </c>
      <c r="J304" t="s">
        <v>44</v>
      </c>
      <c r="K304" t="s">
        <v>14</v>
      </c>
    </row>
    <row r="305" spans="1:11" x14ac:dyDescent="0.35">
      <c r="A305">
        <v>1037416882</v>
      </c>
      <c r="B305" t="s">
        <v>805</v>
      </c>
      <c r="C305" t="s">
        <v>806</v>
      </c>
      <c r="F305" t="s">
        <v>807</v>
      </c>
      <c r="G305" s="1">
        <v>45229.417361111111</v>
      </c>
      <c r="H305">
        <v>14.1</v>
      </c>
      <c r="I305">
        <f t="shared" si="4"/>
        <v>14</v>
      </c>
      <c r="J305" t="s">
        <v>69</v>
      </c>
      <c r="K305" t="s">
        <v>14</v>
      </c>
    </row>
    <row r="306" spans="1:11" x14ac:dyDescent="0.35">
      <c r="A306">
        <v>2153674915</v>
      </c>
      <c r="B306" t="s">
        <v>446</v>
      </c>
      <c r="C306" t="s">
        <v>808</v>
      </c>
      <c r="D306" t="s">
        <v>481</v>
      </c>
      <c r="F306" t="s">
        <v>809</v>
      </c>
      <c r="G306" s="1">
        <v>45229.620833333334</v>
      </c>
      <c r="H306">
        <v>25.27</v>
      </c>
      <c r="I306">
        <f t="shared" si="4"/>
        <v>25</v>
      </c>
      <c r="J306" t="s">
        <v>21</v>
      </c>
      <c r="K306" t="s">
        <v>14</v>
      </c>
    </row>
    <row r="307" spans="1:11" x14ac:dyDescent="0.35">
      <c r="A307">
        <v>1028686944</v>
      </c>
      <c r="B307" t="s">
        <v>810</v>
      </c>
      <c r="C307" t="s">
        <v>811</v>
      </c>
      <c r="D307" t="s">
        <v>140</v>
      </c>
      <c r="F307" t="s">
        <v>812</v>
      </c>
      <c r="G307" s="1">
        <v>45229.519444444442</v>
      </c>
      <c r="H307">
        <v>19.18</v>
      </c>
      <c r="I307">
        <f t="shared" si="4"/>
        <v>19</v>
      </c>
      <c r="J307" t="s">
        <v>32</v>
      </c>
      <c r="K307" t="s">
        <v>14</v>
      </c>
    </row>
    <row r="308" spans="1:11" x14ac:dyDescent="0.35">
      <c r="A308">
        <v>1037142791</v>
      </c>
      <c r="B308" t="s">
        <v>813</v>
      </c>
      <c r="C308" t="s">
        <v>814</v>
      </c>
      <c r="D308" t="s">
        <v>308</v>
      </c>
      <c r="F308" t="s">
        <v>815</v>
      </c>
      <c r="G308" s="1">
        <v>45229.427777777775</v>
      </c>
      <c r="H308">
        <v>24.26</v>
      </c>
      <c r="I308">
        <f t="shared" si="4"/>
        <v>24</v>
      </c>
      <c r="J308" t="s">
        <v>13</v>
      </c>
      <c r="K308" t="s">
        <v>14</v>
      </c>
    </row>
    <row r="309" spans="1:11" x14ac:dyDescent="0.35">
      <c r="A309">
        <v>1037142801</v>
      </c>
      <c r="B309" t="s">
        <v>813</v>
      </c>
      <c r="C309" t="s">
        <v>303</v>
      </c>
      <c r="D309" t="s">
        <v>816</v>
      </c>
      <c r="F309" t="s">
        <v>815</v>
      </c>
      <c r="G309" s="1">
        <v>45229.427777777775</v>
      </c>
      <c r="H309">
        <v>24.26</v>
      </c>
      <c r="I309">
        <f t="shared" si="4"/>
        <v>24</v>
      </c>
      <c r="J309" t="s">
        <v>21</v>
      </c>
      <c r="K309" t="s">
        <v>14</v>
      </c>
    </row>
    <row r="310" spans="1:11" x14ac:dyDescent="0.35">
      <c r="A310">
        <v>1037239288</v>
      </c>
      <c r="B310" t="s">
        <v>817</v>
      </c>
      <c r="C310" t="s">
        <v>179</v>
      </c>
      <c r="D310" t="s">
        <v>120</v>
      </c>
      <c r="F310" t="s">
        <v>818</v>
      </c>
      <c r="G310" s="1">
        <v>45229.504166666666</v>
      </c>
      <c r="H310">
        <v>30.35</v>
      </c>
      <c r="I310">
        <f t="shared" si="4"/>
        <v>30</v>
      </c>
      <c r="J310" t="s">
        <v>21</v>
      </c>
      <c r="K310" t="s">
        <v>39</v>
      </c>
    </row>
    <row r="311" spans="1:11" x14ac:dyDescent="0.35">
      <c r="A311">
        <v>1037232637</v>
      </c>
      <c r="B311" t="s">
        <v>819</v>
      </c>
      <c r="C311" t="s">
        <v>672</v>
      </c>
      <c r="D311" t="s">
        <v>94</v>
      </c>
      <c r="F311" t="s">
        <v>820</v>
      </c>
      <c r="G311" s="1">
        <v>45229.572916666664</v>
      </c>
      <c r="H311">
        <v>22.22</v>
      </c>
      <c r="I311">
        <f t="shared" si="4"/>
        <v>22</v>
      </c>
      <c r="J311" t="s">
        <v>32</v>
      </c>
      <c r="K311" t="s">
        <v>14</v>
      </c>
    </row>
    <row r="312" spans="1:11" x14ac:dyDescent="0.35">
      <c r="A312">
        <v>1037129069</v>
      </c>
      <c r="B312" t="s">
        <v>819</v>
      </c>
      <c r="C312" t="s">
        <v>128</v>
      </c>
      <c r="D312" t="s">
        <v>707</v>
      </c>
      <c r="F312" t="s">
        <v>821</v>
      </c>
      <c r="G312" s="1">
        <v>45229.665972222225</v>
      </c>
      <c r="H312">
        <v>23.25</v>
      </c>
      <c r="I312">
        <f t="shared" si="4"/>
        <v>23</v>
      </c>
      <c r="J312" t="s">
        <v>13</v>
      </c>
      <c r="K312" t="s">
        <v>39</v>
      </c>
    </row>
    <row r="313" spans="1:11" x14ac:dyDescent="0.35">
      <c r="A313">
        <v>1037128805</v>
      </c>
      <c r="B313" t="s">
        <v>822</v>
      </c>
      <c r="C313" t="s">
        <v>823</v>
      </c>
      <c r="D313" t="s">
        <v>648</v>
      </c>
      <c r="F313" t="s">
        <v>824</v>
      </c>
      <c r="G313" s="1">
        <v>45229.638194444444</v>
      </c>
      <c r="H313">
        <v>27.29</v>
      </c>
      <c r="I313">
        <f t="shared" si="4"/>
        <v>27</v>
      </c>
      <c r="J313" t="s">
        <v>32</v>
      </c>
      <c r="K313" t="s">
        <v>14</v>
      </c>
    </row>
    <row r="314" spans="1:11" x14ac:dyDescent="0.35">
      <c r="A314">
        <v>1037071075</v>
      </c>
      <c r="B314" t="s">
        <v>825</v>
      </c>
      <c r="C314" t="s">
        <v>826</v>
      </c>
      <c r="D314" t="s">
        <v>827</v>
      </c>
      <c r="F314" t="s">
        <v>828</v>
      </c>
      <c r="G314" s="1">
        <v>45229.668055555558</v>
      </c>
      <c r="H314">
        <v>14.1</v>
      </c>
      <c r="I314">
        <f t="shared" si="4"/>
        <v>14</v>
      </c>
      <c r="J314" t="s">
        <v>69</v>
      </c>
      <c r="K314" t="s">
        <v>14</v>
      </c>
    </row>
    <row r="315" spans="1:11" x14ac:dyDescent="0.35">
      <c r="A315">
        <v>1037135506</v>
      </c>
      <c r="B315" t="s">
        <v>825</v>
      </c>
      <c r="C315" t="s">
        <v>829</v>
      </c>
      <c r="D315" t="s">
        <v>42</v>
      </c>
      <c r="F315" t="s">
        <v>828</v>
      </c>
      <c r="G315" s="1">
        <v>45229.667361111111</v>
      </c>
      <c r="H315">
        <v>14.1</v>
      </c>
      <c r="I315">
        <f t="shared" si="4"/>
        <v>14</v>
      </c>
      <c r="J315" t="s">
        <v>69</v>
      </c>
      <c r="K315" t="s">
        <v>14</v>
      </c>
    </row>
    <row r="316" spans="1:11" x14ac:dyDescent="0.35">
      <c r="A316">
        <v>1037035165</v>
      </c>
      <c r="B316" t="s">
        <v>830</v>
      </c>
      <c r="C316" t="s">
        <v>831</v>
      </c>
      <c r="D316" t="s">
        <v>832</v>
      </c>
      <c r="F316" t="s">
        <v>833</v>
      </c>
      <c r="G316" s="1">
        <v>45229.405555555553</v>
      </c>
      <c r="H316">
        <v>8.4600000000000009</v>
      </c>
      <c r="I316">
        <f t="shared" si="4"/>
        <v>8</v>
      </c>
      <c r="J316" t="s">
        <v>69</v>
      </c>
      <c r="K316" t="s">
        <v>14</v>
      </c>
    </row>
    <row r="317" spans="1:11" x14ac:dyDescent="0.35">
      <c r="A317">
        <v>1037080236</v>
      </c>
      <c r="B317" t="s">
        <v>834</v>
      </c>
      <c r="C317" t="s">
        <v>835</v>
      </c>
      <c r="D317" t="s">
        <v>836</v>
      </c>
      <c r="E317" t="s">
        <v>64</v>
      </c>
      <c r="F317" t="s">
        <v>837</v>
      </c>
      <c r="G317" s="1">
        <v>45229.629166666666</v>
      </c>
      <c r="H317">
        <v>32.380000000000003</v>
      </c>
      <c r="I317">
        <f t="shared" si="4"/>
        <v>32</v>
      </c>
      <c r="J317" t="s">
        <v>26</v>
      </c>
      <c r="K317" t="s">
        <v>39</v>
      </c>
    </row>
    <row r="318" spans="1:11" x14ac:dyDescent="0.35">
      <c r="A318">
        <v>1037168160</v>
      </c>
      <c r="B318" t="s">
        <v>834</v>
      </c>
      <c r="C318" t="s">
        <v>838</v>
      </c>
      <c r="D318" t="s">
        <v>599</v>
      </c>
      <c r="F318" t="s">
        <v>837</v>
      </c>
      <c r="G318" s="1">
        <v>45229.62222222222</v>
      </c>
      <c r="H318">
        <v>32.380000000000003</v>
      </c>
      <c r="I318">
        <f t="shared" si="4"/>
        <v>32</v>
      </c>
      <c r="J318" t="s">
        <v>26</v>
      </c>
      <c r="K318" t="s">
        <v>39</v>
      </c>
    </row>
    <row r="319" spans="1:11" x14ac:dyDescent="0.35">
      <c r="A319">
        <v>1037251413</v>
      </c>
      <c r="B319" t="s">
        <v>839</v>
      </c>
      <c r="C319" t="s">
        <v>186</v>
      </c>
      <c r="D319" t="s">
        <v>461</v>
      </c>
      <c r="F319" t="s">
        <v>840</v>
      </c>
      <c r="G319" s="1">
        <v>45229.345138888886</v>
      </c>
      <c r="H319">
        <v>28.3</v>
      </c>
      <c r="I319">
        <f t="shared" si="4"/>
        <v>28</v>
      </c>
      <c r="J319" t="s">
        <v>13</v>
      </c>
      <c r="K319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Early Voting In Person Const.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Bradley</dc:creator>
  <cp:lastModifiedBy>Cheryl Bradley</cp:lastModifiedBy>
  <dcterms:created xsi:type="dcterms:W3CDTF">2023-10-30T22:35:54Z</dcterms:created>
  <dcterms:modified xsi:type="dcterms:W3CDTF">2023-10-30T22:36:21Z</dcterms:modified>
</cp:coreProperties>
</file>